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" yWindow="564" windowWidth="25044" windowHeight="12420" tabRatio="500" activeTab="3"/>
  </bookViews>
  <sheets>
    <sheet name="juno" sheetId="1" r:id="rId1"/>
    <sheet name="io" sheetId="2" r:id="rId2"/>
    <sheet name="europe" sheetId="3" r:id="rId3"/>
    <sheet name="ganymede" sheetId="4" r:id="rId4"/>
    <sheet name="callisto" sheetId="5" r:id="rId5"/>
    <sheet name="kepler" sheetId="6" r:id="rId6"/>
  </sheets>
  <definedNames>
    <definedName name="time__h">'juno'!#REF!</definedName>
  </definedNames>
  <calcPr fullCalcOnLoad="1"/>
</workbook>
</file>

<file path=xl/sharedStrings.xml><?xml version="1.0" encoding="utf-8"?>
<sst xmlns="http://schemas.openxmlformats.org/spreadsheetml/2006/main" count="33" uniqueCount="13">
  <si>
    <t>y_Io (1e6 km)</t>
  </si>
  <si>
    <t>x_Europe (1e6 km)</t>
  </si>
  <si>
    <t>y_Europe (1e6 km)</t>
  </si>
  <si>
    <t>x_Ganymede (1e6 km)</t>
  </si>
  <si>
    <t>y_Ganymede (1e6 km)</t>
  </si>
  <si>
    <t>x_Callisto (1e6 km)</t>
  </si>
  <si>
    <t>y_Callisto (1e6 km)</t>
  </si>
  <si>
    <t>x_Io (1e6 km)</t>
  </si>
  <si>
    <t>time (days)</t>
  </si>
  <si>
    <t>xmod</t>
  </si>
  <si>
    <t xml:space="preserve"> ϕ</t>
  </si>
  <si>
    <t>a(Mkm)</t>
  </si>
  <si>
    <t>T(j)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</si>
</sst>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33" fillId="20" borderId="12" xfId="0" applyFont="1" applyFill="1" applyBorder="1" applyAlignment="1">
      <alignment horizontal="left"/>
    </xf>
    <xf numFmtId="0" fontId="33" fillId="21" borderId="12" xfId="0" applyFont="1" applyFill="1" applyBorder="1" applyAlignment="1">
      <alignment horizontal="left"/>
    </xf>
    <xf numFmtId="0" fontId="33" fillId="22" borderId="12" xfId="0" applyFont="1" applyFill="1" applyBorder="1" applyAlignment="1">
      <alignment horizontal="left"/>
    </xf>
    <xf numFmtId="0" fontId="33" fillId="23" borderId="12" xfId="0" applyFont="1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32" fillId="33" borderId="12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hidden="1" locked="0"/>
    </xf>
    <xf numFmtId="0" fontId="0" fillId="5" borderId="13" xfId="0" applyFill="1" applyBorder="1" applyAlignment="1">
      <alignment/>
    </xf>
    <xf numFmtId="0" fontId="18" fillId="0" borderId="0" xfId="0" applyFont="1" applyAlignment="1">
      <alignment/>
    </xf>
    <xf numFmtId="0" fontId="0" fillId="5" borderId="13" xfId="0" applyFill="1" applyBorder="1" applyAlignment="1" applyProtection="1">
      <alignment/>
      <protection hidden="1"/>
    </xf>
    <xf numFmtId="0" fontId="0" fillId="3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171450</xdr:rowOff>
    </xdr:from>
    <xdr:to>
      <xdr:col>8</xdr:col>
      <xdr:colOff>9525</xdr:colOff>
      <xdr:row>5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876925" y="371475"/>
          <a:ext cx="838200" cy="609600"/>
        </a:xfrm>
        <a:prstGeom prst="rect">
          <a:avLst/>
        </a:prstGeom>
        <a:solidFill>
          <a:srgbClr val="4F81BD">
            <a:alpha val="14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0</xdr:rowOff>
    </xdr:from>
    <xdr:to>
      <xdr:col>8</xdr:col>
      <xdr:colOff>38100</xdr:colOff>
      <xdr:row>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410325" y="390525"/>
          <a:ext cx="857250" cy="581025"/>
        </a:xfrm>
        <a:prstGeom prst="rect">
          <a:avLst/>
        </a:prstGeom>
        <a:solidFill>
          <a:srgbClr val="4F81BD">
            <a:alpha val="14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819150</xdr:colOff>
      <xdr:row>1</xdr:row>
      <xdr:rowOff>180975</xdr:rowOff>
    </xdr:from>
    <xdr:to>
      <xdr:col>7</xdr:col>
      <xdr:colOff>819150</xdr:colOff>
      <xdr:row>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848350" y="381000"/>
          <a:ext cx="838200" cy="590550"/>
        </a:xfrm>
        <a:prstGeom prst="rect">
          <a:avLst/>
        </a:prstGeom>
        <a:solidFill>
          <a:srgbClr val="4F81BD">
            <a:alpha val="14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828675</xdr:colOff>
      <xdr:row>2</xdr:row>
      <xdr:rowOff>0</xdr:rowOff>
    </xdr:from>
    <xdr:to>
      <xdr:col>7</xdr:col>
      <xdr:colOff>828675</xdr:colOff>
      <xdr:row>4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5857875" y="390525"/>
          <a:ext cx="838200" cy="533400"/>
        </a:xfrm>
        <a:prstGeom prst="rect">
          <a:avLst/>
        </a:prstGeom>
        <a:solidFill>
          <a:srgbClr val="4F81BD">
            <a:alpha val="14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zoomScalePageLayoutView="0" workbookViewId="0" topLeftCell="A1">
      <pane ySplit="1" topLeftCell="A186" activePane="bottomLeft" state="frozen"/>
      <selection pane="topLeft" activeCell="A1" sqref="A1"/>
      <selection pane="bottomLeft" activeCell="N216" sqref="N216"/>
    </sheetView>
  </sheetViews>
  <sheetFormatPr defaultColWidth="11.00390625" defaultRowHeight="15.75"/>
  <cols>
    <col min="1" max="1" width="10.50390625" style="11" bestFit="1" customWidth="1"/>
    <col min="2" max="9" width="11.75390625" style="1" customWidth="1"/>
  </cols>
  <sheetData>
    <row r="1" spans="1:9" s="2" customFormat="1" ht="15.75" thickBot="1">
      <c r="A1" s="10" t="s">
        <v>8</v>
      </c>
      <c r="B1" s="5" t="s">
        <v>7</v>
      </c>
      <c r="C1" s="5" t="s">
        <v>0</v>
      </c>
      <c r="D1" s="6" t="s">
        <v>1</v>
      </c>
      <c r="E1" s="6" t="s">
        <v>2</v>
      </c>
      <c r="F1" s="7" t="s">
        <v>3</v>
      </c>
      <c r="G1" s="7" t="s">
        <v>4</v>
      </c>
      <c r="H1" s="8" t="s">
        <v>5</v>
      </c>
      <c r="I1" s="8" t="s">
        <v>6</v>
      </c>
    </row>
    <row r="2" spans="1:9" ht="15">
      <c r="A2" s="9">
        <v>0</v>
      </c>
      <c r="B2" s="3"/>
      <c r="C2" s="3"/>
      <c r="D2" s="3">
        <v>0.701904</v>
      </c>
      <c r="E2" s="3">
        <v>-0.026749</v>
      </c>
      <c r="F2" s="3">
        <v>0.565277</v>
      </c>
      <c r="G2" s="3">
        <v>-0.168351</v>
      </c>
      <c r="H2" s="3"/>
      <c r="I2" s="3"/>
    </row>
    <row r="3" spans="1:9" ht="15">
      <c r="A3" s="9">
        <v>0.041666666666666664</v>
      </c>
      <c r="B3" s="3">
        <v>-0.070781</v>
      </c>
      <c r="C3" s="3">
        <v>-0.086481</v>
      </c>
      <c r="D3" s="3">
        <v>0.68987</v>
      </c>
      <c r="E3" s="3">
        <v>-0.035005</v>
      </c>
      <c r="F3" s="3">
        <v>0.537531</v>
      </c>
      <c r="G3" s="3">
        <v>-0.174279</v>
      </c>
      <c r="H3" s="3">
        <v>1.163707</v>
      </c>
      <c r="I3" s="3">
        <v>-0.246615</v>
      </c>
    </row>
    <row r="4" spans="1:9" ht="15">
      <c r="A4" s="9">
        <v>0.08333333333333333</v>
      </c>
      <c r="B4" s="3">
        <v>-0.13295</v>
      </c>
      <c r="C4" s="3">
        <v>-0.081787</v>
      </c>
      <c r="D4" s="3">
        <v>0.675273</v>
      </c>
      <c r="E4" s="3">
        <v>-0.043287</v>
      </c>
      <c r="F4" s="3">
        <v>0.504865</v>
      </c>
      <c r="G4" s="3">
        <v>-0.177464</v>
      </c>
      <c r="H4" s="3">
        <v>1.144003</v>
      </c>
      <c r="I4" s="3">
        <v>-0.24924</v>
      </c>
    </row>
    <row r="5" spans="1:9" ht="15">
      <c r="A5" s="9">
        <v>0.125</v>
      </c>
      <c r="B5" s="3">
        <v>-0.191708</v>
      </c>
      <c r="C5" s="3">
        <v>-0.07604</v>
      </c>
      <c r="D5" s="3">
        <v>0.656118</v>
      </c>
      <c r="E5" s="3">
        <v>-0.05341</v>
      </c>
      <c r="F5" s="3">
        <v>0.466852</v>
      </c>
      <c r="G5" s="3">
        <v>-0.178946</v>
      </c>
      <c r="H5" s="3">
        <v>1.122926</v>
      </c>
      <c r="I5" s="3">
        <v>-0.254458</v>
      </c>
    </row>
    <row r="6" spans="1:9" ht="15">
      <c r="A6" s="9">
        <v>0.16666666666666666</v>
      </c>
      <c r="B6" s="3">
        <v>-0.248307</v>
      </c>
      <c r="C6" s="3">
        <v>-0.07171</v>
      </c>
      <c r="D6" s="3">
        <v>0.633018</v>
      </c>
      <c r="E6" s="3">
        <v>-0.061596</v>
      </c>
      <c r="F6" s="3">
        <v>0.433981</v>
      </c>
      <c r="G6" s="3">
        <v>-0.185543</v>
      </c>
      <c r="H6" s="3">
        <v>1.095925</v>
      </c>
      <c r="I6" s="3">
        <v>-0.260308</v>
      </c>
    </row>
    <row r="7" spans="1:9" ht="15">
      <c r="A7" s="9">
        <v>0.20833333333333334</v>
      </c>
      <c r="B7" s="3">
        <v>-0.294728</v>
      </c>
      <c r="C7" s="3">
        <v>-0.062518</v>
      </c>
      <c r="D7" s="3">
        <v>0.606946</v>
      </c>
      <c r="E7" s="3">
        <v>-0.069787</v>
      </c>
      <c r="F7" s="3">
        <v>0.398032</v>
      </c>
      <c r="G7" s="3">
        <v>-0.188454</v>
      </c>
      <c r="H7" s="3">
        <v>1.073179</v>
      </c>
      <c r="I7" s="3">
        <v>-0.258289</v>
      </c>
    </row>
    <row r="8" spans="1:9" ht="15">
      <c r="A8" s="9">
        <v>0.25</v>
      </c>
      <c r="B8" s="3">
        <v>-0.335704</v>
      </c>
      <c r="C8" s="3">
        <v>-0.055122</v>
      </c>
      <c r="D8" s="3">
        <v>0.576595</v>
      </c>
      <c r="E8" s="3">
        <v>-0.077525</v>
      </c>
      <c r="F8" s="3">
        <v>0.361132</v>
      </c>
      <c r="G8" s="3">
        <v>-0.190385</v>
      </c>
      <c r="H8" s="3">
        <v>1.046628</v>
      </c>
      <c r="I8" s="3">
        <v>-0.26259</v>
      </c>
    </row>
    <row r="9" spans="1:9" ht="15">
      <c r="A9" s="9">
        <v>0.2916666666666667</v>
      </c>
      <c r="B9" s="3">
        <v>-0.373508</v>
      </c>
      <c r="C9" s="3">
        <v>-0.048391</v>
      </c>
      <c r="D9" s="3">
        <v>0.546687</v>
      </c>
      <c r="E9" s="3">
        <v>-0.085711</v>
      </c>
      <c r="F9" s="3">
        <v>0.329293</v>
      </c>
      <c r="G9" s="3">
        <v>-0.192387</v>
      </c>
      <c r="H9" s="3"/>
      <c r="I9" s="3"/>
    </row>
    <row r="10" spans="1:9" ht="15">
      <c r="A10" s="9">
        <v>0.3333333333333333</v>
      </c>
      <c r="B10" s="3">
        <v>-0.397429</v>
      </c>
      <c r="C10" s="3">
        <v>-0.036696</v>
      </c>
      <c r="D10" s="3">
        <v>0.512016</v>
      </c>
      <c r="E10" s="3">
        <v>-0.094186</v>
      </c>
      <c r="F10" s="3">
        <v>0.28842</v>
      </c>
      <c r="G10" s="3">
        <v>-0.194095</v>
      </c>
      <c r="H10" s="3">
        <v>1.000971</v>
      </c>
      <c r="I10" s="3">
        <v>-0.272412</v>
      </c>
    </row>
    <row r="11" spans="1:9" ht="15">
      <c r="A11" s="9">
        <v>0.375</v>
      </c>
      <c r="B11" s="3"/>
      <c r="C11" s="3"/>
      <c r="D11" s="3">
        <v>0.476321</v>
      </c>
      <c r="E11" s="3">
        <v>-0.100676</v>
      </c>
      <c r="F11" s="3">
        <v>0.250875</v>
      </c>
      <c r="G11" s="3">
        <v>-0.196715</v>
      </c>
      <c r="H11" s="3">
        <v>0.978015</v>
      </c>
      <c r="I11" s="3">
        <v>-0.277848</v>
      </c>
    </row>
    <row r="12" spans="1:9" ht="15">
      <c r="A12" s="9">
        <v>0.4166666666666667</v>
      </c>
      <c r="B12" s="3"/>
      <c r="C12" s="3"/>
      <c r="D12" s="3">
        <v>0.436845</v>
      </c>
      <c r="E12" s="3">
        <v>-0.106964</v>
      </c>
      <c r="F12" s="3">
        <v>0.212176</v>
      </c>
      <c r="G12" s="3">
        <v>-0.197894</v>
      </c>
      <c r="H12" s="3">
        <v>0.978093</v>
      </c>
      <c r="I12" s="3">
        <v>-0.283108</v>
      </c>
    </row>
    <row r="13" spans="1:9" ht="15">
      <c r="A13" s="9">
        <v>0.4583333333333333</v>
      </c>
      <c r="B13" s="3">
        <v>-0.419702</v>
      </c>
      <c r="C13" s="3">
        <v>-0.000492</v>
      </c>
      <c r="D13" s="3">
        <v>0.39384</v>
      </c>
      <c r="E13" s="3">
        <v>-0.111558</v>
      </c>
      <c r="F13" s="3">
        <v>0.176489</v>
      </c>
      <c r="G13" s="3">
        <v>-0.199057</v>
      </c>
      <c r="H13" s="3">
        <v>0.931292</v>
      </c>
      <c r="I13" s="3">
        <v>-0.276058</v>
      </c>
    </row>
    <row r="14" spans="1:9" ht="15">
      <c r="A14" s="9">
        <v>0.5</v>
      </c>
      <c r="B14" s="3">
        <v>-0.409684</v>
      </c>
      <c r="C14" s="3">
        <v>0.014051</v>
      </c>
      <c r="D14" s="3">
        <v>0.355159</v>
      </c>
      <c r="E14" s="3">
        <v>-0.117268</v>
      </c>
      <c r="F14" s="3">
        <v>0.134346</v>
      </c>
      <c r="G14" s="3">
        <v>-0.202105</v>
      </c>
      <c r="H14" s="3">
        <v>0.902297</v>
      </c>
      <c r="I14" s="3">
        <v>-0.285881</v>
      </c>
    </row>
    <row r="15" spans="1:9" ht="15">
      <c r="A15" s="9">
        <v>0.5416666666666666</v>
      </c>
      <c r="B15" s="3">
        <v>-0.392092</v>
      </c>
      <c r="C15" s="3">
        <v>0.024503</v>
      </c>
      <c r="D15" s="3">
        <v>0.307131</v>
      </c>
      <c r="E15" s="3">
        <v>-0.121592</v>
      </c>
      <c r="F15" s="3">
        <v>0.100118</v>
      </c>
      <c r="G15" s="3">
        <v>-0.203441</v>
      </c>
      <c r="H15" s="3">
        <v>0.872972</v>
      </c>
      <c r="I15" s="3">
        <v>-0.28373</v>
      </c>
    </row>
    <row r="16" spans="1:9" ht="15">
      <c r="A16" s="9">
        <v>0.5833333333333334</v>
      </c>
      <c r="B16" s="3">
        <v>-0.36434</v>
      </c>
      <c r="C16" s="3">
        <v>0.031237</v>
      </c>
      <c r="D16" s="3">
        <v>0.257965</v>
      </c>
      <c r="E16" s="3">
        <v>-0.124138</v>
      </c>
      <c r="F16" s="3">
        <v>0.064344</v>
      </c>
      <c r="G16" s="3">
        <v>-0.200603</v>
      </c>
      <c r="H16" s="3"/>
      <c r="I16" s="3"/>
    </row>
    <row r="17" spans="1:9" ht="15">
      <c r="A17" s="9">
        <v>0.625</v>
      </c>
      <c r="B17" s="3">
        <v>-0.32246</v>
      </c>
      <c r="C17" s="3">
        <v>0.045232</v>
      </c>
      <c r="D17" s="3">
        <v>0.212661</v>
      </c>
      <c r="E17" s="3">
        <v>-0.129562</v>
      </c>
      <c r="F17" s="3">
        <v>0.025353</v>
      </c>
      <c r="G17" s="3">
        <v>-0.203447</v>
      </c>
      <c r="H17" s="3">
        <v>0.831502</v>
      </c>
      <c r="I17" s="3">
        <v>-0.292452</v>
      </c>
    </row>
    <row r="18" spans="1:9" ht="15">
      <c r="A18" s="9">
        <v>0.6666666666666666</v>
      </c>
      <c r="B18" s="3">
        <v>-0.278398</v>
      </c>
      <c r="C18" s="3">
        <v>0.05459</v>
      </c>
      <c r="D18" s="3">
        <v>0.164311</v>
      </c>
      <c r="E18" s="3">
        <v>-0.132586</v>
      </c>
      <c r="F18" s="3">
        <v>-0.01512</v>
      </c>
      <c r="G18" s="3">
        <v>-0.202737</v>
      </c>
      <c r="H18" s="3">
        <v>0.803556</v>
      </c>
      <c r="I18" s="3">
        <v>-0.293991</v>
      </c>
    </row>
    <row r="19" spans="1:9" ht="15">
      <c r="A19" s="9">
        <v>0.7083333333333334</v>
      </c>
      <c r="B19" s="3">
        <v>-0.222695</v>
      </c>
      <c r="C19" s="3">
        <v>0.062379</v>
      </c>
      <c r="D19" s="3">
        <v>0.119211</v>
      </c>
      <c r="E19" s="3">
        <v>-0.137505</v>
      </c>
      <c r="F19" s="3">
        <v>-0.054841</v>
      </c>
      <c r="G19" s="3">
        <v>-0.204555</v>
      </c>
      <c r="H19" s="3">
        <v>0.770609</v>
      </c>
      <c r="I19" s="3">
        <v>-0.29389</v>
      </c>
    </row>
    <row r="20" spans="1:9" ht="15">
      <c r="A20" s="9">
        <v>0.75</v>
      </c>
      <c r="B20" s="3">
        <v>-0.168316</v>
      </c>
      <c r="C20" s="3">
        <v>0.068607</v>
      </c>
      <c r="D20" s="3">
        <v>0.068764</v>
      </c>
      <c r="E20" s="3">
        <v>-0.130522</v>
      </c>
      <c r="F20" s="3">
        <v>-0.088287</v>
      </c>
      <c r="G20" s="3">
        <v>-0.203514</v>
      </c>
      <c r="H20" s="3">
        <v>0.778197</v>
      </c>
      <c r="I20" s="3">
        <v>-0.274662</v>
      </c>
    </row>
    <row r="21" spans="1:9" ht="15">
      <c r="A21" s="9">
        <v>0.7916666666666666</v>
      </c>
      <c r="B21" s="3">
        <v>-0.105</v>
      </c>
      <c r="C21" s="3">
        <v>0.072987</v>
      </c>
      <c r="D21" s="3">
        <v>0.020046</v>
      </c>
      <c r="E21" s="3">
        <v>-0.130448</v>
      </c>
      <c r="F21" s="3">
        <v>-0.131723</v>
      </c>
      <c r="G21" s="3">
        <v>-0.202827</v>
      </c>
      <c r="H21" s="3">
        <v>0.726045</v>
      </c>
      <c r="I21" s="3">
        <v>-0.300716</v>
      </c>
    </row>
    <row r="22" spans="1:9" ht="15">
      <c r="A22" s="9">
        <v>0.8333333333333334</v>
      </c>
      <c r="B22" s="3">
        <v>-0.03757</v>
      </c>
      <c r="C22" s="3">
        <v>0.07702</v>
      </c>
      <c r="D22" s="3">
        <v>-0.028256</v>
      </c>
      <c r="E22" s="3">
        <v>-0.133446</v>
      </c>
      <c r="F22" s="3">
        <v>-0.16616</v>
      </c>
      <c r="G22" s="3">
        <v>-0.203193</v>
      </c>
      <c r="H22" s="3">
        <v>0.691004</v>
      </c>
      <c r="I22" s="3">
        <v>-0.299283</v>
      </c>
    </row>
    <row r="23" spans="1:9" ht="15">
      <c r="A23" s="9">
        <v>0.875</v>
      </c>
      <c r="B23" s="3">
        <v>0.023178</v>
      </c>
      <c r="C23" s="3">
        <v>0.082743</v>
      </c>
      <c r="D23" s="3">
        <v>-0.077569</v>
      </c>
      <c r="E23" s="3">
        <v>-0.133377</v>
      </c>
      <c r="F23" s="3">
        <v>-0.206342</v>
      </c>
      <c r="G23" s="3">
        <v>-0.2016</v>
      </c>
      <c r="H23" s="3">
        <v>0.668896</v>
      </c>
      <c r="I23" s="3">
        <v>-0.303574</v>
      </c>
    </row>
    <row r="24" spans="1:9" ht="15">
      <c r="A24" s="9">
        <v>0.9166666666666666</v>
      </c>
      <c r="B24" s="3">
        <v>0.087472</v>
      </c>
      <c r="C24" s="3">
        <v>0.080442</v>
      </c>
      <c r="D24" s="3">
        <v>-0.133848</v>
      </c>
      <c r="E24" s="3">
        <v>-0.134023</v>
      </c>
      <c r="F24" s="3">
        <v>-0.24266</v>
      </c>
      <c r="G24" s="3">
        <v>-0.200047</v>
      </c>
      <c r="H24" s="3">
        <v>0.644537</v>
      </c>
      <c r="I24" s="3">
        <v>-0.303398</v>
      </c>
    </row>
    <row r="25" spans="1:9" ht="15">
      <c r="A25" s="9">
        <v>0.9583333333333334</v>
      </c>
      <c r="B25" s="3">
        <v>0.152914</v>
      </c>
      <c r="C25" s="3">
        <v>0.072275</v>
      </c>
      <c r="D25" s="3">
        <v>-0.18285</v>
      </c>
      <c r="E25" s="3">
        <v>-0.131802</v>
      </c>
      <c r="F25" s="3">
        <v>-0.277924</v>
      </c>
      <c r="G25" s="3">
        <v>-0.200947</v>
      </c>
      <c r="H25" s="3">
        <v>0.619327</v>
      </c>
      <c r="I25" s="3">
        <v>-0.307602</v>
      </c>
    </row>
    <row r="26" spans="1:9" ht="15">
      <c r="A26" s="9">
        <v>1</v>
      </c>
      <c r="B26" s="3">
        <v>0.222218</v>
      </c>
      <c r="C26" s="3">
        <v>0.069892</v>
      </c>
      <c r="D26" s="3">
        <v>-0.225965</v>
      </c>
      <c r="E26" s="3">
        <v>-0.13065</v>
      </c>
      <c r="F26" s="3">
        <v>-0.317283</v>
      </c>
      <c r="G26" s="3">
        <v>-0.197615</v>
      </c>
      <c r="H26" s="3">
        <v>0.590615</v>
      </c>
      <c r="I26" s="3">
        <v>-0.304387</v>
      </c>
    </row>
    <row r="27" spans="1:9" ht="15">
      <c r="A27" s="9">
        <v>1.0416666666666667</v>
      </c>
      <c r="B27" s="3">
        <v>0.279059</v>
      </c>
      <c r="C27" s="3">
        <v>0.061864</v>
      </c>
      <c r="D27" s="3">
        <v>-0.275363</v>
      </c>
      <c r="E27" s="3">
        <v>-0.124619</v>
      </c>
      <c r="F27" s="3">
        <v>-0.353304</v>
      </c>
      <c r="G27" s="3">
        <v>-0.196521</v>
      </c>
      <c r="H27" s="3">
        <v>0.557357</v>
      </c>
      <c r="I27" s="3">
        <v>-0.313449</v>
      </c>
    </row>
    <row r="28" spans="1:9" ht="15">
      <c r="A28" s="9">
        <v>1.0833333333333333</v>
      </c>
      <c r="B28" s="3">
        <v>0.328869</v>
      </c>
      <c r="C28" s="3">
        <v>0.054341</v>
      </c>
      <c r="D28" s="3">
        <v>-0.320268</v>
      </c>
      <c r="E28" s="3">
        <v>-0.120846</v>
      </c>
      <c r="F28" s="3">
        <v>-0.390054</v>
      </c>
      <c r="G28" s="3">
        <v>-0.193084</v>
      </c>
      <c r="H28" s="3">
        <v>0.540902</v>
      </c>
      <c r="I28" s="3">
        <v>-0.313035</v>
      </c>
    </row>
    <row r="29" spans="1:9" ht="15">
      <c r="A29" s="9">
        <v>1.125</v>
      </c>
      <c r="B29" s="3">
        <v>0.371508</v>
      </c>
      <c r="C29" s="3">
        <v>0.045257</v>
      </c>
      <c r="D29" s="3">
        <v>-0.364685</v>
      </c>
      <c r="E29" s="3">
        <v>-0.115511</v>
      </c>
      <c r="F29" s="3">
        <v>-0.425423</v>
      </c>
      <c r="G29" s="3">
        <v>-0.188703</v>
      </c>
      <c r="H29" s="3">
        <v>0.511252</v>
      </c>
      <c r="I29" s="3">
        <v>-0.312847</v>
      </c>
    </row>
    <row r="30" spans="1:9" ht="15">
      <c r="A30" s="9">
        <v>1.1666666666666667</v>
      </c>
      <c r="B30" s="3">
        <v>0.403077</v>
      </c>
      <c r="C30" s="3">
        <v>0.033482</v>
      </c>
      <c r="D30" s="3">
        <v>-0.406703</v>
      </c>
      <c r="E30" s="3">
        <v>-0.112696</v>
      </c>
      <c r="F30" s="3">
        <v>-0.463922</v>
      </c>
      <c r="G30" s="3">
        <v>-0.188561</v>
      </c>
      <c r="H30" s="3">
        <v>0.482771</v>
      </c>
      <c r="I30" s="3">
        <v>-0.31443</v>
      </c>
    </row>
    <row r="31" spans="1:9" ht="15">
      <c r="A31" s="9">
        <v>1.2083333333333333</v>
      </c>
      <c r="B31" s="3">
        <v>0.431198</v>
      </c>
      <c r="C31" s="3">
        <v>0.024821</v>
      </c>
      <c r="D31" s="3">
        <v>-0.44277</v>
      </c>
      <c r="E31" s="3">
        <v>-0.105968</v>
      </c>
      <c r="F31" s="3">
        <v>-0.497258</v>
      </c>
      <c r="G31" s="3">
        <v>-0.185763</v>
      </c>
      <c r="H31" s="3">
        <v>0.462488</v>
      </c>
      <c r="I31" s="3">
        <v>-0.315656</v>
      </c>
    </row>
    <row r="32" spans="1:9" ht="15">
      <c r="A32" s="9">
        <v>1.25</v>
      </c>
      <c r="B32" s="3">
        <v>0.446306</v>
      </c>
      <c r="C32" s="3">
        <v>0.013436</v>
      </c>
      <c r="D32" s="3">
        <v>-0.481471</v>
      </c>
      <c r="E32" s="3">
        <v>-0.096513</v>
      </c>
      <c r="F32" s="3">
        <v>-0.53307</v>
      </c>
      <c r="G32" s="3">
        <v>-0.179759</v>
      </c>
      <c r="H32" s="3">
        <v>0.428475</v>
      </c>
      <c r="I32" s="3">
        <v>-0.322648</v>
      </c>
    </row>
    <row r="33" spans="1:9" ht="15">
      <c r="A33" s="9">
        <v>1.2916666666666667</v>
      </c>
      <c r="B33" s="3">
        <v>0.453657</v>
      </c>
      <c r="C33" s="3">
        <v>-0.001071</v>
      </c>
      <c r="D33" s="3">
        <v>-0.52077</v>
      </c>
      <c r="E33" s="3">
        <v>-0.091946</v>
      </c>
      <c r="F33" s="3">
        <v>-0.566348</v>
      </c>
      <c r="G33" s="3">
        <v>-0.180634</v>
      </c>
      <c r="H33" s="3">
        <v>0.402849</v>
      </c>
      <c r="I33" s="3">
        <v>-0.316356</v>
      </c>
    </row>
    <row r="34" spans="1:9" ht="15">
      <c r="A34" s="9">
        <v>1.3333333333333333</v>
      </c>
      <c r="B34" s="3">
        <v>0.453179</v>
      </c>
      <c r="C34" s="3">
        <v>-0.012796</v>
      </c>
      <c r="D34" s="3">
        <v>-0.552541</v>
      </c>
      <c r="E34" s="3">
        <v>-0.084287</v>
      </c>
      <c r="F34" s="3">
        <v>-0.596797</v>
      </c>
      <c r="G34" s="3">
        <v>-0.174092</v>
      </c>
      <c r="H34" s="3">
        <v>0.380213</v>
      </c>
      <c r="I34" s="3">
        <v>-0.317127</v>
      </c>
    </row>
    <row r="35" spans="1:9" ht="15">
      <c r="A35" s="9">
        <v>1.375</v>
      </c>
      <c r="B35" s="3">
        <v>0.439239</v>
      </c>
      <c r="C35" s="3">
        <v>-0.024921</v>
      </c>
      <c r="D35" s="3">
        <v>-0.58106</v>
      </c>
      <c r="E35" s="3">
        <v>-0.074755</v>
      </c>
      <c r="F35" s="3">
        <v>-0.630337</v>
      </c>
      <c r="G35" s="3">
        <v>-0.171456</v>
      </c>
      <c r="H35" s="3">
        <v>0.348298</v>
      </c>
      <c r="I35" s="3">
        <v>-0.321594</v>
      </c>
    </row>
    <row r="36" spans="1:9" ht="15">
      <c r="A36" s="9">
        <v>1.4166666666666667</v>
      </c>
      <c r="B36" s="3">
        <v>0.416429</v>
      </c>
      <c r="C36" s="3">
        <v>-0.03581</v>
      </c>
      <c r="D36" s="3">
        <v>-0.606251</v>
      </c>
      <c r="E36" s="3">
        <v>-0.066892</v>
      </c>
      <c r="F36" s="3">
        <v>-0.662506</v>
      </c>
      <c r="G36" s="3">
        <v>-0.167992</v>
      </c>
      <c r="H36" s="3">
        <v>0.325059</v>
      </c>
      <c r="I36" s="3">
        <v>-0.323641</v>
      </c>
    </row>
    <row r="37" spans="1:9" ht="15">
      <c r="A37" s="9">
        <v>1.4583333333333333</v>
      </c>
      <c r="B37" s="3">
        <v>0.383559</v>
      </c>
      <c r="C37" s="3">
        <v>-0.045843</v>
      </c>
      <c r="D37" s="3">
        <v>-0.626774</v>
      </c>
      <c r="E37" s="3">
        <v>-0.057679</v>
      </c>
      <c r="F37" s="3">
        <v>-0.692763</v>
      </c>
      <c r="G37" s="3">
        <v>-0.161728</v>
      </c>
      <c r="H37" s="3">
        <v>0.291894</v>
      </c>
      <c r="I37" s="3">
        <v>-0.32406</v>
      </c>
    </row>
    <row r="38" spans="1:9" ht="15">
      <c r="A38" s="9">
        <v>1.5</v>
      </c>
      <c r="B38" s="3">
        <v>0.347971</v>
      </c>
      <c r="C38" s="3">
        <v>-0.057487</v>
      </c>
      <c r="D38" s="3">
        <v>-0.647798</v>
      </c>
      <c r="E38" s="3">
        <v>-0.048113</v>
      </c>
      <c r="F38" s="3">
        <v>-0.723958</v>
      </c>
      <c r="G38" s="3">
        <v>-0.159234</v>
      </c>
      <c r="H38" s="3">
        <v>0.249928</v>
      </c>
      <c r="I38" s="3">
        <v>-0.322561</v>
      </c>
    </row>
    <row r="39" spans="1:9" ht="15">
      <c r="A39" s="9">
        <v>1.5416666666666667</v>
      </c>
      <c r="B39" s="3">
        <v>0.30468</v>
      </c>
      <c r="C39" s="3">
        <v>-0.06501</v>
      </c>
      <c r="D39" s="3">
        <v>-0.660807</v>
      </c>
      <c r="E39" s="3">
        <v>-0.038946</v>
      </c>
      <c r="F39" s="3">
        <v>-0.75328</v>
      </c>
      <c r="G39" s="3">
        <v>-0.153135</v>
      </c>
      <c r="H39" s="3">
        <v>0.238588</v>
      </c>
      <c r="I39" s="3">
        <v>-0.327731</v>
      </c>
    </row>
    <row r="40" spans="1:9" ht="15">
      <c r="A40" s="9">
        <v>1.5833333333333333</v>
      </c>
      <c r="B40" s="3">
        <v>0.254821</v>
      </c>
      <c r="C40" s="3">
        <v>-0.073107</v>
      </c>
      <c r="D40" s="3"/>
      <c r="E40" s="3"/>
      <c r="F40" s="3">
        <v>-0.781781</v>
      </c>
      <c r="G40" s="3">
        <v>-0.148242</v>
      </c>
      <c r="H40" s="3">
        <v>0.214247</v>
      </c>
      <c r="I40" s="3">
        <v>-0.324849</v>
      </c>
    </row>
    <row r="41" spans="1:9" ht="15">
      <c r="A41" s="9">
        <v>1.625</v>
      </c>
      <c r="B41" s="3">
        <v>0.197885</v>
      </c>
      <c r="C41" s="3">
        <v>-0.078969</v>
      </c>
      <c r="D41" s="3"/>
      <c r="E41" s="3"/>
      <c r="F41" s="3">
        <v>-0.810297</v>
      </c>
      <c r="G41" s="3">
        <v>-0.144684</v>
      </c>
      <c r="H41" s="3">
        <v>0.176968</v>
      </c>
      <c r="I41" s="3">
        <v>-0.332568</v>
      </c>
    </row>
    <row r="42" spans="1:9" ht="15">
      <c r="A42" s="9">
        <v>1.6666666666666667</v>
      </c>
      <c r="B42" s="3">
        <v>0.136535</v>
      </c>
      <c r="C42" s="3">
        <v>-0.081172</v>
      </c>
      <c r="D42" s="3"/>
      <c r="E42" s="3"/>
      <c r="F42" s="3">
        <v>-0.833757</v>
      </c>
      <c r="G42" s="3">
        <v>-0.139712</v>
      </c>
      <c r="H42" s="3">
        <v>0.156776</v>
      </c>
      <c r="I42" s="3">
        <v>-0.324285</v>
      </c>
    </row>
    <row r="43" spans="1:9" ht="15">
      <c r="A43" s="9">
        <v>1.7083333333333333</v>
      </c>
      <c r="B43" s="3">
        <v>0.077987</v>
      </c>
      <c r="C43" s="3">
        <v>-0.082545</v>
      </c>
      <c r="D43" s="3">
        <v>-0.688153</v>
      </c>
      <c r="E43" s="3">
        <v>0.001295</v>
      </c>
      <c r="F43" s="3">
        <v>-0.860556</v>
      </c>
      <c r="G43" s="3">
        <v>-0.131425</v>
      </c>
      <c r="H43" s="3">
        <v>0.124442</v>
      </c>
      <c r="I43" s="3">
        <v>-0.328606</v>
      </c>
    </row>
    <row r="44" spans="1:9" ht="15">
      <c r="A44" s="9">
        <v>1.75</v>
      </c>
      <c r="B44" s="3">
        <v>0.026282</v>
      </c>
      <c r="C44" s="3">
        <v>-0.091272</v>
      </c>
      <c r="D44" s="3">
        <v>-0.683214</v>
      </c>
      <c r="E44" s="3">
        <v>0.012956</v>
      </c>
      <c r="F44" s="3">
        <v>-0.887596</v>
      </c>
      <c r="G44" s="3">
        <v>-0.12476</v>
      </c>
      <c r="H44" s="3">
        <v>0.101287</v>
      </c>
      <c r="I44" s="3">
        <v>-0.331154</v>
      </c>
    </row>
    <row r="45" spans="1:9" ht="15">
      <c r="A45" s="9">
        <v>1.7916666666666667</v>
      </c>
      <c r="B45" s="3">
        <v>-0.045957</v>
      </c>
      <c r="C45" s="3">
        <v>-0.088927</v>
      </c>
      <c r="D45" s="3">
        <v>-0.675755</v>
      </c>
      <c r="E45" s="3">
        <v>0.020462</v>
      </c>
      <c r="F45" s="3">
        <v>-0.906567</v>
      </c>
      <c r="G45" s="3">
        <v>-0.123024</v>
      </c>
      <c r="H45" s="3">
        <v>0.070389</v>
      </c>
      <c r="I45" s="3">
        <v>-0.329933</v>
      </c>
    </row>
    <row r="46" spans="1:9" ht="15">
      <c r="A46" s="9">
        <v>1.8333333333333333</v>
      </c>
      <c r="B46" s="3">
        <v>-0.111003</v>
      </c>
      <c r="C46" s="3">
        <v>-0.086502</v>
      </c>
      <c r="D46" s="3">
        <v>-0.668227</v>
      </c>
      <c r="E46" s="3">
        <v>0.030874</v>
      </c>
      <c r="F46" s="3">
        <v>-0.931804</v>
      </c>
      <c r="G46" s="3">
        <v>-0.115616</v>
      </c>
      <c r="H46" s="3">
        <v>0.043193</v>
      </c>
      <c r="I46" s="3">
        <v>-0.333391</v>
      </c>
    </row>
    <row r="47" spans="1:9" ht="15">
      <c r="A47" s="9">
        <v>1.875</v>
      </c>
      <c r="B47" s="3">
        <v>-0.167966</v>
      </c>
      <c r="C47" s="3">
        <v>-0.081657</v>
      </c>
      <c r="D47" s="3">
        <v>-0.651352</v>
      </c>
      <c r="E47" s="3">
        <v>0.042139</v>
      </c>
      <c r="F47" s="3">
        <v>-0.953471</v>
      </c>
      <c r="G47" s="3">
        <v>-0.107978</v>
      </c>
      <c r="H47" s="3">
        <v>0.015833</v>
      </c>
      <c r="I47" s="3">
        <v>-0.33261</v>
      </c>
    </row>
    <row r="48" spans="1:9" ht="15">
      <c r="A48" s="9">
        <v>1.9166666666666667</v>
      </c>
      <c r="B48" s="3">
        <v>-0.226992</v>
      </c>
      <c r="C48" s="3">
        <v>-0.07578</v>
      </c>
      <c r="D48" s="3">
        <v>-0.635425</v>
      </c>
      <c r="E48" s="3">
        <v>0.050124</v>
      </c>
      <c r="F48" s="3">
        <v>-0.974843</v>
      </c>
      <c r="G48" s="3">
        <v>-0.102336</v>
      </c>
      <c r="H48" s="3">
        <v>0.003615</v>
      </c>
      <c r="I48" s="3">
        <v>-0.328339</v>
      </c>
    </row>
    <row r="49" spans="1:9" ht="15">
      <c r="A49" s="9">
        <v>1.9583333333333333</v>
      </c>
      <c r="B49" s="3">
        <v>-0.279616</v>
      </c>
      <c r="C49" s="3">
        <v>-0.068438</v>
      </c>
      <c r="D49" s="3">
        <v>-0.612737</v>
      </c>
      <c r="E49" s="3">
        <v>0.060132</v>
      </c>
      <c r="F49" s="3">
        <v>-0.994075</v>
      </c>
      <c r="G49" s="3">
        <v>-0.097264</v>
      </c>
      <c r="H49" s="3">
        <v>-0.016065</v>
      </c>
      <c r="I49" s="3">
        <v>-0.316338</v>
      </c>
    </row>
    <row r="50" spans="1:9" ht="15">
      <c r="A50" s="9">
        <v>2</v>
      </c>
      <c r="B50" s="3">
        <v>-0.324388</v>
      </c>
      <c r="C50" s="3">
        <v>-0.06121</v>
      </c>
      <c r="D50" s="3">
        <v>-0.588961</v>
      </c>
      <c r="E50" s="3">
        <v>0.069528</v>
      </c>
      <c r="F50" s="3">
        <v>-1.009094</v>
      </c>
      <c r="G50" s="3">
        <v>-0.08934</v>
      </c>
      <c r="H50" s="3">
        <v>-0.065426</v>
      </c>
      <c r="I50" s="3">
        <v>-0.325318</v>
      </c>
    </row>
    <row r="51" spans="1:9" ht="15">
      <c r="A51" s="9">
        <v>2.0416666666666665</v>
      </c>
      <c r="B51" s="3">
        <v>-0.359268</v>
      </c>
      <c r="C51" s="3">
        <v>-0.051754</v>
      </c>
      <c r="D51" s="3">
        <v>-0.557801</v>
      </c>
      <c r="E51" s="3">
        <v>0.076735</v>
      </c>
      <c r="F51" s="3">
        <v>-1.0252</v>
      </c>
      <c r="G51" s="3">
        <v>-0.08193</v>
      </c>
      <c r="H51" s="3">
        <v>-0.091212</v>
      </c>
      <c r="I51" s="3">
        <v>-0.329916</v>
      </c>
    </row>
    <row r="52" spans="1:9" ht="15">
      <c r="A52" s="9">
        <v>2.0833333333333335</v>
      </c>
      <c r="B52" s="3">
        <v>-0.388833</v>
      </c>
      <c r="C52" s="3">
        <v>-0.038975</v>
      </c>
      <c r="D52" s="3">
        <v>-0.525126</v>
      </c>
      <c r="E52" s="3">
        <v>0.088093</v>
      </c>
      <c r="F52" s="3">
        <v>-1.043019</v>
      </c>
      <c r="G52" s="3">
        <v>-0.075951</v>
      </c>
      <c r="H52" s="3">
        <v>-0.113333</v>
      </c>
      <c r="I52" s="3">
        <v>-0.330525</v>
      </c>
    </row>
    <row r="53" spans="1:9" ht="15">
      <c r="A53" s="9">
        <v>2.125</v>
      </c>
      <c r="B53" s="3">
        <v>-0.409606</v>
      </c>
      <c r="C53" s="3">
        <v>-0.035043</v>
      </c>
      <c r="D53" s="3">
        <v>-0.490619</v>
      </c>
      <c r="E53" s="3">
        <v>0.09115</v>
      </c>
      <c r="F53" s="3">
        <v>-1.055273</v>
      </c>
      <c r="G53" s="3">
        <v>-0.071364</v>
      </c>
      <c r="H53" s="3">
        <v>-0.149063</v>
      </c>
      <c r="I53" s="3">
        <v>-0.333337</v>
      </c>
    </row>
    <row r="54" spans="1:9" ht="15">
      <c r="A54" s="9">
        <v>2.1666666666666665</v>
      </c>
      <c r="B54" s="3"/>
      <c r="C54" s="3"/>
      <c r="D54" s="3">
        <v>-0.452211</v>
      </c>
      <c r="E54" s="3">
        <v>0.101368</v>
      </c>
      <c r="F54" s="3">
        <v>-1.067304</v>
      </c>
      <c r="G54" s="3">
        <v>-0.061672</v>
      </c>
      <c r="H54" s="3">
        <v>-0.177113</v>
      </c>
      <c r="I54" s="3">
        <v>-0.330609</v>
      </c>
    </row>
    <row r="55" spans="1:9" ht="15">
      <c r="A55" s="9">
        <v>2.2083333333333335</v>
      </c>
      <c r="B55" s="3"/>
      <c r="C55" s="3"/>
      <c r="D55" s="3">
        <v>-0.407581</v>
      </c>
      <c r="E55" s="3">
        <v>0.110317</v>
      </c>
      <c r="F55" s="3">
        <v>-1.078045</v>
      </c>
      <c r="G55" s="3">
        <v>-0.054111</v>
      </c>
      <c r="H55" s="3">
        <v>-0.211946</v>
      </c>
      <c r="I55" s="3">
        <v>-0.332124</v>
      </c>
    </row>
    <row r="56" spans="1:9" ht="15">
      <c r="A56" s="9">
        <v>2.25</v>
      </c>
      <c r="B56" s="3">
        <v>-0.418708</v>
      </c>
      <c r="C56" s="3">
        <v>0.008927</v>
      </c>
      <c r="D56" s="3">
        <v>-0.364417</v>
      </c>
      <c r="E56" s="3">
        <v>0.115621</v>
      </c>
      <c r="F56" s="3">
        <v>-1.086713</v>
      </c>
      <c r="G56" s="3">
        <v>-0.046688</v>
      </c>
      <c r="H56" s="3">
        <v>-0.230775</v>
      </c>
      <c r="I56" s="3">
        <v>-0.329717</v>
      </c>
    </row>
    <row r="57" spans="1:9" ht="15">
      <c r="A57" s="9">
        <v>2.2916666666666665</v>
      </c>
      <c r="B57" s="3">
        <v>-0.404001</v>
      </c>
      <c r="C57" s="3">
        <v>0.017394</v>
      </c>
      <c r="D57" s="3">
        <v>-0.319861</v>
      </c>
      <c r="E57" s="3">
        <v>0.117698</v>
      </c>
      <c r="F57" s="3"/>
      <c r="G57" s="3"/>
      <c r="H57" s="3">
        <v>-0.260497</v>
      </c>
      <c r="I57" s="3">
        <v>-0.331165</v>
      </c>
    </row>
    <row r="58" spans="1:9" ht="15">
      <c r="A58" s="9">
        <v>2.3333333333333335</v>
      </c>
      <c r="B58" s="3">
        <v>-0.378355</v>
      </c>
      <c r="C58" s="3">
        <v>0.03063</v>
      </c>
      <c r="D58" s="3">
        <v>-0.271792</v>
      </c>
      <c r="E58" s="3">
        <v>0.125279</v>
      </c>
      <c r="F58" s="3"/>
      <c r="G58" s="3"/>
      <c r="H58" s="3">
        <v>-0.284267</v>
      </c>
      <c r="I58" s="3">
        <v>-0.327808</v>
      </c>
    </row>
    <row r="59" spans="1:9" ht="15">
      <c r="A59" s="9">
        <v>2.375</v>
      </c>
      <c r="B59" s="3">
        <v>-0.345076</v>
      </c>
      <c r="C59" s="3">
        <v>0.039385</v>
      </c>
      <c r="D59" s="3">
        <v>-0.219869</v>
      </c>
      <c r="E59" s="3">
        <v>0.12694</v>
      </c>
      <c r="F59" s="3"/>
      <c r="G59" s="3"/>
      <c r="H59" s="3">
        <v>-0.311981</v>
      </c>
      <c r="I59" s="3">
        <v>-0.328944</v>
      </c>
    </row>
    <row r="60" spans="1:9" ht="15">
      <c r="A60" s="9">
        <v>2.4166666666666665</v>
      </c>
      <c r="B60" s="3">
        <v>-0.301659</v>
      </c>
      <c r="C60" s="3">
        <v>0.050822</v>
      </c>
      <c r="D60" s="3">
        <v>-0.172746</v>
      </c>
      <c r="E60" s="3">
        <v>0.131649</v>
      </c>
      <c r="F60" s="3">
        <v>-1.112224</v>
      </c>
      <c r="G60" s="3">
        <v>-0.014383</v>
      </c>
      <c r="H60" s="3">
        <v>-0.336796</v>
      </c>
      <c r="I60" s="3">
        <v>-0.326014</v>
      </c>
    </row>
    <row r="61" spans="1:9" ht="15">
      <c r="A61" s="9">
        <v>2.4583333333333335</v>
      </c>
      <c r="B61" s="3">
        <v>-0.250991</v>
      </c>
      <c r="C61" s="3">
        <v>0.060446</v>
      </c>
      <c r="D61" s="3">
        <v>-0.120365</v>
      </c>
      <c r="E61" s="3">
        <v>0.135233</v>
      </c>
      <c r="F61" s="3">
        <v>-1.116424</v>
      </c>
      <c r="G61" s="3">
        <v>-0.007675</v>
      </c>
      <c r="H61" s="3">
        <v>-0.367748</v>
      </c>
      <c r="I61" s="3">
        <v>-0.328529</v>
      </c>
    </row>
    <row r="62" spans="1:9" ht="15">
      <c r="A62" s="9">
        <v>2.5</v>
      </c>
      <c r="B62" s="3">
        <v>-0.196388</v>
      </c>
      <c r="C62" s="3">
        <v>0.065849</v>
      </c>
      <c r="D62" s="3">
        <v>-0.068978</v>
      </c>
      <c r="E62" s="3">
        <v>0.135469</v>
      </c>
      <c r="F62" s="3">
        <v>-1.116504</v>
      </c>
      <c r="G62" s="3">
        <v>-0.000756</v>
      </c>
      <c r="H62" s="3">
        <v>-0.392733</v>
      </c>
      <c r="I62" s="3">
        <v>-0.326994</v>
      </c>
    </row>
    <row r="63" spans="1:9" ht="15">
      <c r="A63" s="9">
        <v>2.5416666666666665</v>
      </c>
      <c r="B63" s="3">
        <v>-0.136165</v>
      </c>
      <c r="C63" s="3">
        <v>0.072545</v>
      </c>
      <c r="D63" s="3">
        <v>-0.009838</v>
      </c>
      <c r="E63" s="3">
        <v>0.138438</v>
      </c>
      <c r="F63" s="3">
        <v>-1.111859</v>
      </c>
      <c r="G63" s="3">
        <v>0.006419</v>
      </c>
      <c r="H63" s="3">
        <v>-0.419634</v>
      </c>
      <c r="I63" s="3">
        <v>-0.325114</v>
      </c>
    </row>
    <row r="64" spans="1:9" ht="15">
      <c r="A64" s="9">
        <v>2.5833333333333335</v>
      </c>
      <c r="B64" s="3">
        <v>-0.07277</v>
      </c>
      <c r="C64" s="3">
        <v>0.076088</v>
      </c>
      <c r="D64" s="3">
        <v>0.036925</v>
      </c>
      <c r="E64" s="3">
        <v>0.137076</v>
      </c>
      <c r="F64" s="3">
        <v>-1.114922</v>
      </c>
      <c r="G64" s="3">
        <v>0.013822</v>
      </c>
      <c r="H64" s="3">
        <v>-0.450474</v>
      </c>
      <c r="I64" s="3">
        <v>-0.325707</v>
      </c>
    </row>
    <row r="65" spans="1:9" ht="15">
      <c r="A65" s="9">
        <v>2.625</v>
      </c>
      <c r="B65" s="3">
        <v>-0.005628</v>
      </c>
      <c r="C65" s="3">
        <v>0.081976</v>
      </c>
      <c r="D65" s="3">
        <v>0.090617</v>
      </c>
      <c r="E65" s="3">
        <v>0.137674</v>
      </c>
      <c r="F65" s="3">
        <v>-1.108238</v>
      </c>
      <c r="G65" s="3">
        <v>0.021601</v>
      </c>
      <c r="H65" s="3">
        <v>-0.471686</v>
      </c>
      <c r="I65" s="3">
        <v>-0.323583</v>
      </c>
    </row>
    <row r="66" spans="1:9" ht="15">
      <c r="A66" s="9">
        <v>2.6666666666666665</v>
      </c>
      <c r="B66" s="3">
        <v>0.058135</v>
      </c>
      <c r="C66" s="3">
        <v>0.086445</v>
      </c>
      <c r="D66" s="3">
        <v>0.143232</v>
      </c>
      <c r="E66" s="3">
        <v>0.137265</v>
      </c>
      <c r="F66" s="3">
        <v>-1.106025</v>
      </c>
      <c r="G66" s="3">
        <v>0.029963</v>
      </c>
      <c r="H66" s="3">
        <v>-0.501758</v>
      </c>
      <c r="I66" s="3">
        <v>-0.324636</v>
      </c>
    </row>
    <row r="67" spans="1:9" ht="15">
      <c r="A67" s="9">
        <v>2.7083333333333335</v>
      </c>
      <c r="B67" s="3">
        <v>0.108026</v>
      </c>
      <c r="C67" s="3">
        <v>0.073922</v>
      </c>
      <c r="D67" s="3">
        <v>0.195036</v>
      </c>
      <c r="E67" s="3">
        <v>0.134253</v>
      </c>
      <c r="F67" s="3">
        <v>-1.099127</v>
      </c>
      <c r="G67" s="3">
        <v>0.039789</v>
      </c>
      <c r="H67" s="3">
        <v>-0.527638</v>
      </c>
      <c r="I67" s="3">
        <v>-0.31998</v>
      </c>
    </row>
    <row r="68" spans="1:9" ht="15">
      <c r="A68" s="9">
        <v>2.75</v>
      </c>
      <c r="B68" s="3">
        <v>0.188394</v>
      </c>
      <c r="C68" s="3">
        <v>0.071828</v>
      </c>
      <c r="D68" s="3">
        <v>0.245911</v>
      </c>
      <c r="E68" s="3">
        <v>0.131078</v>
      </c>
      <c r="F68" s="3">
        <v>-1.087396</v>
      </c>
      <c r="G68" s="3">
        <v>0.047726</v>
      </c>
      <c r="H68" s="3">
        <v>-0.555209</v>
      </c>
      <c r="I68" s="3">
        <v>-0.320042</v>
      </c>
    </row>
    <row r="69" spans="1:9" ht="15">
      <c r="A69" s="9">
        <v>2.7916666666666665</v>
      </c>
      <c r="B69" s="3">
        <v>0.248692</v>
      </c>
      <c r="C69" s="3">
        <v>0.06664</v>
      </c>
      <c r="D69" s="3">
        <v>0.295242</v>
      </c>
      <c r="E69" s="3">
        <v>0.126184</v>
      </c>
      <c r="F69" s="3">
        <v>-1.078788</v>
      </c>
      <c r="G69" s="3">
        <v>0.054268</v>
      </c>
      <c r="H69" s="3">
        <v>-0.577817</v>
      </c>
      <c r="I69" s="3">
        <v>-0.318303</v>
      </c>
    </row>
    <row r="70" spans="1:9" ht="15">
      <c r="A70" s="9">
        <v>2.8333333333333335</v>
      </c>
      <c r="B70" s="3">
        <v>0.303824</v>
      </c>
      <c r="C70" s="3">
        <v>0.058961</v>
      </c>
      <c r="D70" s="3">
        <v>0.342914</v>
      </c>
      <c r="E70" s="3">
        <v>0.122157</v>
      </c>
      <c r="F70" s="3">
        <v>-1.069522</v>
      </c>
      <c r="G70" s="3">
        <v>0.065622</v>
      </c>
      <c r="H70" s="3">
        <v>-0.614445</v>
      </c>
      <c r="I70" s="3">
        <v>-0.318463</v>
      </c>
    </row>
    <row r="71" spans="1:9" ht="15">
      <c r="A71" s="9">
        <v>2.875</v>
      </c>
      <c r="B71" s="3">
        <v>0.348625</v>
      </c>
      <c r="C71" s="3">
        <v>0.049049</v>
      </c>
      <c r="D71" s="3">
        <v>0.390188</v>
      </c>
      <c r="E71" s="3">
        <v>0.117765</v>
      </c>
      <c r="F71" s="3">
        <v>-1.055979</v>
      </c>
      <c r="G71" s="3">
        <v>0.068399</v>
      </c>
      <c r="H71" s="3">
        <v>-0.628483</v>
      </c>
      <c r="I71" s="3">
        <v>-0.318655</v>
      </c>
    </row>
    <row r="72" spans="1:9" ht="15">
      <c r="A72" s="9">
        <v>2.9166666666666665</v>
      </c>
      <c r="B72" s="3">
        <v>0.384918</v>
      </c>
      <c r="C72" s="3">
        <v>0.04064</v>
      </c>
      <c r="D72" s="3">
        <v>0.434835</v>
      </c>
      <c r="E72" s="3">
        <v>0.113215</v>
      </c>
      <c r="F72" s="3">
        <v>-1.039321</v>
      </c>
      <c r="G72" s="3">
        <v>0.078266</v>
      </c>
      <c r="H72" s="3">
        <v>-0.661366</v>
      </c>
      <c r="I72" s="3">
        <v>-0.317605</v>
      </c>
    </row>
    <row r="73" spans="1:9" ht="15">
      <c r="A73" s="9">
        <v>2.9583333333333335</v>
      </c>
      <c r="B73" s="3">
        <v>0.415691</v>
      </c>
      <c r="C73" s="3">
        <v>0.030276</v>
      </c>
      <c r="D73" s="3">
        <v>0.471413</v>
      </c>
      <c r="E73" s="3">
        <v>0.107781</v>
      </c>
      <c r="F73" s="3">
        <v>-1.024724</v>
      </c>
      <c r="G73" s="3">
        <v>0.085948</v>
      </c>
      <c r="H73" s="3">
        <v>-0.683662</v>
      </c>
      <c r="I73" s="3">
        <v>-0.314218</v>
      </c>
    </row>
    <row r="74" spans="1:9" ht="15">
      <c r="A74" s="9">
        <v>3</v>
      </c>
      <c r="B74" s="3">
        <v>0.4339</v>
      </c>
      <c r="C74" s="3">
        <v>0.017629</v>
      </c>
      <c r="D74" s="3">
        <v>0.511485</v>
      </c>
      <c r="E74" s="3">
        <v>0.099971</v>
      </c>
      <c r="F74" s="3">
        <v>-1.004433</v>
      </c>
      <c r="G74" s="3">
        <v>0.093415</v>
      </c>
      <c r="H74" s="3">
        <v>-0.712826</v>
      </c>
      <c r="I74" s="3">
        <v>-0.312827</v>
      </c>
    </row>
    <row r="75" spans="1:9" ht="15">
      <c r="A75" s="9">
        <v>3.0416666666666665</v>
      </c>
      <c r="B75" s="3">
        <v>0.449257</v>
      </c>
      <c r="C75" s="3">
        <v>0.007002</v>
      </c>
      <c r="D75" s="3">
        <v>0.545259</v>
      </c>
      <c r="E75" s="3">
        <v>0.093069</v>
      </c>
      <c r="F75" s="3">
        <v>-0.986195</v>
      </c>
      <c r="G75" s="3">
        <v>0.097957</v>
      </c>
      <c r="H75" s="3">
        <v>-0.737664</v>
      </c>
      <c r="I75" s="3">
        <v>-0.311544</v>
      </c>
    </row>
    <row r="76" spans="1:9" ht="15">
      <c r="A76" s="9">
        <v>3.0833333333333335</v>
      </c>
      <c r="B76" s="3">
        <v>0.449508</v>
      </c>
      <c r="C76" s="3">
        <v>-0.005528</v>
      </c>
      <c r="D76" s="3">
        <v>0.576943</v>
      </c>
      <c r="E76" s="3">
        <v>0.084547</v>
      </c>
      <c r="F76" s="3">
        <v>-0.965607</v>
      </c>
      <c r="G76" s="3">
        <v>0.107859</v>
      </c>
      <c r="H76" s="3">
        <v>-0.763073</v>
      </c>
      <c r="I76" s="3">
        <v>-0.307047</v>
      </c>
    </row>
    <row r="77" spans="1:9" ht="15">
      <c r="A77" s="9">
        <v>3.125</v>
      </c>
      <c r="B77" s="3">
        <v>0.443307</v>
      </c>
      <c r="C77" s="3">
        <v>-0.016327</v>
      </c>
      <c r="D77" s="3">
        <v>0.605283</v>
      </c>
      <c r="E77" s="3">
        <v>0.075362</v>
      </c>
      <c r="F77" s="3">
        <v>-0.943124</v>
      </c>
      <c r="G77" s="3">
        <v>0.115144</v>
      </c>
      <c r="H77" s="3">
        <v>-0.790729</v>
      </c>
      <c r="I77" s="3">
        <v>-0.307545</v>
      </c>
    </row>
    <row r="78" spans="1:9" ht="15">
      <c r="A78" s="9">
        <v>3.1666666666666665</v>
      </c>
      <c r="B78" s="3">
        <v>0.421473</v>
      </c>
      <c r="C78" s="3">
        <v>-0.031249</v>
      </c>
      <c r="D78" s="3">
        <v>0.631657</v>
      </c>
      <c r="E78" s="3">
        <v>0.066224</v>
      </c>
      <c r="F78" s="3">
        <v>-0.922998</v>
      </c>
      <c r="G78" s="3">
        <v>0.122214</v>
      </c>
      <c r="H78" s="3">
        <v>-0.814256</v>
      </c>
      <c r="I78" s="3">
        <v>-0.307028</v>
      </c>
    </row>
    <row r="79" spans="1:9" ht="15">
      <c r="A79" s="9">
        <v>3.2083333333333335</v>
      </c>
      <c r="B79" s="3">
        <v>0.397316</v>
      </c>
      <c r="C79" s="3">
        <v>-0.04132</v>
      </c>
      <c r="D79" s="3">
        <v>0.651978</v>
      </c>
      <c r="E79" s="3">
        <v>0.057121</v>
      </c>
      <c r="F79" s="3">
        <v>-0.899385</v>
      </c>
      <c r="G79" s="3">
        <v>0.135574</v>
      </c>
      <c r="H79" s="3">
        <v>-0.851462</v>
      </c>
      <c r="I79" s="3">
        <v>-0.303935</v>
      </c>
    </row>
    <row r="80" spans="1:9" ht="15">
      <c r="A80" s="9">
        <v>3.25</v>
      </c>
      <c r="B80" s="3">
        <v>0.361597</v>
      </c>
      <c r="C80" s="3">
        <v>-0.051385</v>
      </c>
      <c r="D80" s="3">
        <v>0.671746</v>
      </c>
      <c r="E80" s="3">
        <v>0.048672</v>
      </c>
      <c r="F80" s="3">
        <v>-0.875494</v>
      </c>
      <c r="G80" s="3">
        <v>0.141659</v>
      </c>
      <c r="H80" s="3">
        <v>-0.865941</v>
      </c>
      <c r="I80" s="3">
        <v>-0.300955</v>
      </c>
    </row>
    <row r="81" spans="1:9" ht="15">
      <c r="A81" s="9">
        <v>3.2916666666666665</v>
      </c>
      <c r="B81" s="3">
        <v>0.319726</v>
      </c>
      <c r="C81" s="3">
        <v>-0.062183</v>
      </c>
      <c r="D81" s="3">
        <v>0.687509</v>
      </c>
      <c r="E81" s="3">
        <v>0.038047</v>
      </c>
      <c r="F81" s="3">
        <v>-0.847537</v>
      </c>
      <c r="G81" s="3">
        <v>0.144304</v>
      </c>
      <c r="H81" s="3">
        <v>-0.900714</v>
      </c>
      <c r="I81" s="3">
        <v>-0.298581</v>
      </c>
    </row>
    <row r="82" spans="1:9" ht="15">
      <c r="A82" s="9">
        <v>3.3333333333333335</v>
      </c>
      <c r="B82" s="3">
        <v>0.274691</v>
      </c>
      <c r="C82" s="3">
        <v>-0.068627</v>
      </c>
      <c r="D82" s="3">
        <v>0.697151</v>
      </c>
      <c r="E82" s="3">
        <v>0.028197</v>
      </c>
      <c r="F82" s="3">
        <v>-0.816774</v>
      </c>
      <c r="G82" s="3">
        <v>0.150373</v>
      </c>
      <c r="H82" s="3">
        <v>-0.919574</v>
      </c>
      <c r="I82" s="3">
        <v>-0.297363</v>
      </c>
    </row>
    <row r="83" spans="1:9" ht="15">
      <c r="A83" s="9">
        <v>3.375</v>
      </c>
      <c r="B83" s="3">
        <v>0.219256</v>
      </c>
      <c r="C83" s="3">
        <v>-0.077037</v>
      </c>
      <c r="D83" s="3">
        <v>0.704704</v>
      </c>
      <c r="E83" s="3">
        <v>0.018764</v>
      </c>
      <c r="F83" s="3">
        <v>-0.78633</v>
      </c>
      <c r="G83" s="3">
        <v>0.157043</v>
      </c>
      <c r="H83" s="3">
        <v>-0.942978</v>
      </c>
      <c r="I83" s="3">
        <v>-0.294959</v>
      </c>
    </row>
    <row r="84" spans="1:9" ht="15">
      <c r="A84" s="9">
        <v>3.4166666666666665</v>
      </c>
      <c r="B84" s="3">
        <v>0.16247</v>
      </c>
      <c r="C84" s="3">
        <v>-0.080705</v>
      </c>
      <c r="D84" s="3">
        <v>0.706835</v>
      </c>
      <c r="E84" s="3">
        <v>0.00984</v>
      </c>
      <c r="F84" s="3">
        <v>-0.75406</v>
      </c>
      <c r="G84" s="3">
        <v>0.159503</v>
      </c>
      <c r="H84" s="3">
        <v>-0.963759</v>
      </c>
      <c r="I84" s="3">
        <v>-0.294384</v>
      </c>
    </row>
    <row r="85" spans="1:9" ht="15">
      <c r="A85" s="9">
        <v>3.4583333333333335</v>
      </c>
      <c r="B85" s="3">
        <v>0.099668</v>
      </c>
      <c r="C85" s="3">
        <v>-0.080078</v>
      </c>
      <c r="D85" s="3">
        <v>0.705151</v>
      </c>
      <c r="E85" s="3">
        <v>-0.001546</v>
      </c>
      <c r="F85" s="3">
        <v>-0.721414</v>
      </c>
      <c r="G85" s="3">
        <v>0.168318</v>
      </c>
      <c r="H85" s="3">
        <v>-0.991168</v>
      </c>
      <c r="I85" s="3">
        <v>-0.290014</v>
      </c>
    </row>
    <row r="86" spans="1:9" ht="15">
      <c r="A86" s="9">
        <v>3.5</v>
      </c>
      <c r="B86" s="3">
        <v>0.048487</v>
      </c>
      <c r="C86" s="3">
        <v>-0.090713</v>
      </c>
      <c r="D86" s="3">
        <v>0.700185</v>
      </c>
      <c r="E86" s="3">
        <v>-0.011679</v>
      </c>
      <c r="F86" s="3">
        <v>-0.691044</v>
      </c>
      <c r="G86" s="3">
        <v>0.170994</v>
      </c>
      <c r="H86" s="3">
        <v>-1.010223</v>
      </c>
      <c r="I86" s="3">
        <v>-0.287008</v>
      </c>
    </row>
    <row r="87" spans="1:9" ht="15">
      <c r="A87" s="9">
        <v>3.5416666666666665</v>
      </c>
      <c r="B87" s="3">
        <v>-0.019972</v>
      </c>
      <c r="C87" s="3">
        <v>-0.087596</v>
      </c>
      <c r="D87" s="3">
        <v>0.695003</v>
      </c>
      <c r="E87" s="3">
        <v>-0.022634</v>
      </c>
      <c r="F87" s="3">
        <v>-0.654177</v>
      </c>
      <c r="G87" s="3">
        <v>0.179128</v>
      </c>
      <c r="H87" s="3">
        <v>-1.0419</v>
      </c>
      <c r="I87" s="3">
        <v>-0.285933</v>
      </c>
    </row>
    <row r="88" spans="1:9" ht="15">
      <c r="A88" s="9">
        <v>3.5833333333333335</v>
      </c>
      <c r="B88" s="3">
        <v>-0.087196</v>
      </c>
      <c r="C88" s="3">
        <v>-0.089138</v>
      </c>
      <c r="D88" s="3">
        <v>0.681931</v>
      </c>
      <c r="E88" s="3">
        <v>-0.033483</v>
      </c>
      <c r="F88" s="3">
        <v>-0.619251</v>
      </c>
      <c r="G88" s="3">
        <v>0.184057</v>
      </c>
      <c r="H88" s="3">
        <v>-1.059193</v>
      </c>
      <c r="I88" s="3">
        <v>-0.283402</v>
      </c>
    </row>
    <row r="89" spans="1:9" ht="15">
      <c r="A89" s="9">
        <v>3.625</v>
      </c>
      <c r="B89" s="3">
        <v>-0.146511</v>
      </c>
      <c r="C89" s="3">
        <v>-0.085615</v>
      </c>
      <c r="D89" s="3">
        <v>0.666515</v>
      </c>
      <c r="E89" s="3">
        <v>-0.040934</v>
      </c>
      <c r="F89" s="3">
        <v>-0.583005</v>
      </c>
      <c r="G89" s="3">
        <v>0.187436</v>
      </c>
      <c r="H89" s="3">
        <v>-1.082008</v>
      </c>
      <c r="I89" s="3">
        <v>-0.27958</v>
      </c>
    </row>
    <row r="90" spans="1:9" ht="15">
      <c r="A90" s="9">
        <v>3.6666666666666665</v>
      </c>
      <c r="B90" s="3">
        <v>-0.205289</v>
      </c>
      <c r="C90" s="3">
        <v>-0.080267</v>
      </c>
      <c r="D90" s="3">
        <v>0.646673</v>
      </c>
      <c r="E90" s="3">
        <v>-0.05034</v>
      </c>
      <c r="F90" s="3">
        <v>-0.543259</v>
      </c>
      <c r="G90" s="3">
        <v>0.19449</v>
      </c>
      <c r="H90" s="3">
        <v>-1.100551</v>
      </c>
      <c r="I90" s="3">
        <v>-0.278783</v>
      </c>
    </row>
    <row r="91" spans="1:9" ht="15">
      <c r="A91" s="9">
        <v>3.7083333333333335</v>
      </c>
      <c r="B91" s="3">
        <v>-0.254577</v>
      </c>
      <c r="C91" s="3">
        <v>-0.072101</v>
      </c>
      <c r="D91" s="3">
        <v>0.62912</v>
      </c>
      <c r="E91" s="3">
        <v>-0.060786</v>
      </c>
      <c r="F91" s="3">
        <v>-0.504696</v>
      </c>
      <c r="G91" s="3">
        <v>0.197623</v>
      </c>
      <c r="H91" s="3">
        <v>-1.136851</v>
      </c>
      <c r="I91" s="3">
        <v>-0.273844</v>
      </c>
    </row>
    <row r="92" spans="1:9" ht="15">
      <c r="A92" s="9">
        <v>3.75</v>
      </c>
      <c r="B92" s="3">
        <v>-0.304753</v>
      </c>
      <c r="C92" s="3">
        <v>-0.066454</v>
      </c>
      <c r="D92" s="3">
        <v>0.606382</v>
      </c>
      <c r="E92" s="3">
        <v>-0.071116</v>
      </c>
      <c r="F92" s="3">
        <v>-0.464908</v>
      </c>
      <c r="G92" s="3">
        <v>0.203055</v>
      </c>
      <c r="H92" s="3">
        <v>-1.171631</v>
      </c>
      <c r="I92" s="3">
        <v>-0.268143</v>
      </c>
    </row>
    <row r="93" spans="1:9" ht="15">
      <c r="A93" s="9">
        <v>3.7916666666666665</v>
      </c>
      <c r="B93" s="3">
        <v>-0.345089</v>
      </c>
      <c r="C93" s="3">
        <v>-0.054373</v>
      </c>
      <c r="D93" s="3">
        <v>0.574742</v>
      </c>
      <c r="E93" s="3">
        <v>-0.075501</v>
      </c>
      <c r="F93" s="3">
        <v>-0.426872</v>
      </c>
      <c r="G93" s="3">
        <v>0.209873</v>
      </c>
      <c r="H93" s="3">
        <v>-1.186874</v>
      </c>
      <c r="I93" s="3">
        <v>-0.268548</v>
      </c>
    </row>
    <row r="94" spans="1:9" ht="15">
      <c r="A94" s="9">
        <v>3.8333333333333335</v>
      </c>
      <c r="B94" s="3">
        <v>-0.379197</v>
      </c>
      <c r="C94" s="3">
        <v>-0.045552</v>
      </c>
      <c r="D94" s="3">
        <v>0.543856</v>
      </c>
      <c r="E94" s="3">
        <v>-0.085712</v>
      </c>
      <c r="F94" s="3">
        <v>-0.385543</v>
      </c>
      <c r="G94" s="3">
        <v>0.209531</v>
      </c>
      <c r="H94" s="3">
        <v>-1.209382</v>
      </c>
      <c r="I94" s="3">
        <v>-0.264404</v>
      </c>
    </row>
    <row r="95" spans="1:9" ht="15">
      <c r="A95" s="9">
        <v>3.875</v>
      </c>
      <c r="B95" s="3">
        <v>-0.403773</v>
      </c>
      <c r="C95" s="3">
        <v>-0.035066</v>
      </c>
      <c r="D95" s="3">
        <v>0.509906</v>
      </c>
      <c r="E95" s="3">
        <v>-0.093054</v>
      </c>
      <c r="F95" s="3">
        <v>-0.344523</v>
      </c>
      <c r="G95" s="3">
        <v>0.212636</v>
      </c>
      <c r="H95" s="3">
        <v>-1.22855</v>
      </c>
      <c r="I95" s="3">
        <v>-0.263614</v>
      </c>
    </row>
    <row r="96" spans="1:9" ht="15">
      <c r="A96" s="9">
        <v>3.9166666666666665</v>
      </c>
      <c r="B96" s="3"/>
      <c r="C96" s="3"/>
      <c r="D96" s="3">
        <v>0.472687</v>
      </c>
      <c r="E96" s="3">
        <v>-0.099745</v>
      </c>
      <c r="F96" s="3">
        <v>-0.30229</v>
      </c>
      <c r="G96" s="3">
        <v>0.213627</v>
      </c>
      <c r="H96" s="3">
        <v>-1.244612</v>
      </c>
      <c r="I96" s="3">
        <v>-0.259873</v>
      </c>
    </row>
    <row r="97" spans="1:9" ht="15">
      <c r="A97" s="9">
        <v>3.9583333333333335</v>
      </c>
      <c r="B97" s="3"/>
      <c r="C97" s="3"/>
      <c r="D97" s="3">
        <v>0.437427</v>
      </c>
      <c r="E97" s="3">
        <v>-0.105171</v>
      </c>
      <c r="F97" s="3">
        <v>-0.259194</v>
      </c>
      <c r="G97" s="3">
        <v>0.218435</v>
      </c>
      <c r="H97" s="3">
        <v>-1.265517</v>
      </c>
      <c r="I97" s="3">
        <v>-0.260071</v>
      </c>
    </row>
    <row r="98" spans="1:9" ht="15">
      <c r="A98" s="9">
        <v>4</v>
      </c>
      <c r="B98" s="3">
        <v>-0.42756</v>
      </c>
      <c r="C98" s="3">
        <v>0.000814</v>
      </c>
      <c r="D98" s="3">
        <v>0.393444</v>
      </c>
      <c r="E98" s="3">
        <v>-0.113222</v>
      </c>
      <c r="F98" s="3">
        <v>-0.218982</v>
      </c>
      <c r="G98" s="3">
        <v>0.219237</v>
      </c>
      <c r="H98" s="3">
        <v>-1.289751</v>
      </c>
      <c r="I98" s="3">
        <v>-0.25274</v>
      </c>
    </row>
    <row r="99" spans="1:9" ht="15">
      <c r="A99" s="9">
        <v>4.041666666666667</v>
      </c>
      <c r="B99" s="3">
        <v>-0.416061</v>
      </c>
      <c r="C99" s="3">
        <v>0.013877</v>
      </c>
      <c r="D99" s="3">
        <v>0.351305</v>
      </c>
      <c r="E99" s="3">
        <v>-0.117658</v>
      </c>
      <c r="F99" s="3">
        <v>-0.171478</v>
      </c>
      <c r="G99" s="3">
        <v>0.225557</v>
      </c>
      <c r="H99" s="3">
        <v>-1.329953</v>
      </c>
      <c r="I99" s="3">
        <v>-0.248487</v>
      </c>
    </row>
    <row r="100" spans="1:9" ht="15">
      <c r="A100" s="9">
        <v>4.083333333333333</v>
      </c>
      <c r="B100" s="3">
        <v>-0.395048</v>
      </c>
      <c r="C100" s="3">
        <v>0.025925</v>
      </c>
      <c r="D100" s="3">
        <v>0.310949</v>
      </c>
      <c r="E100" s="3">
        <v>-0.12395</v>
      </c>
      <c r="F100" s="3">
        <v>-0.129608</v>
      </c>
      <c r="G100" s="3">
        <v>0.221363</v>
      </c>
      <c r="H100" s="3">
        <v>-1.331003</v>
      </c>
      <c r="I100" s="3">
        <v>-0.249434</v>
      </c>
    </row>
    <row r="101" spans="1:9" ht="15">
      <c r="A101" s="9">
        <v>4.125</v>
      </c>
      <c r="B101" s="3">
        <v>-0.36538</v>
      </c>
      <c r="C101" s="3">
        <v>0.036184</v>
      </c>
      <c r="D101" s="3">
        <v>0.26442</v>
      </c>
      <c r="E101" s="3">
        <v>-0.126901</v>
      </c>
      <c r="F101" s="3">
        <v>-0.084182</v>
      </c>
      <c r="G101" s="3">
        <v>0.222856</v>
      </c>
      <c r="H101" s="3">
        <v>-1.353739</v>
      </c>
      <c r="I101" s="3">
        <v>-0.245372</v>
      </c>
    </row>
    <row r="102" spans="1:9" ht="15">
      <c r="A102" s="9">
        <v>4.166666666666667</v>
      </c>
      <c r="B102" s="3">
        <v>-0.328543</v>
      </c>
      <c r="C102" s="3">
        <v>0.047682</v>
      </c>
      <c r="D102" s="3">
        <v>0.216008</v>
      </c>
      <c r="E102" s="3">
        <v>-0.129688</v>
      </c>
      <c r="F102" s="3">
        <v>-0.042234</v>
      </c>
      <c r="G102" s="3">
        <v>0.2264</v>
      </c>
      <c r="H102" s="3">
        <v>-1.376454</v>
      </c>
      <c r="I102" s="3">
        <v>-0.241996</v>
      </c>
    </row>
    <row r="103" spans="1:9" ht="15">
      <c r="A103" s="9">
        <v>4.208333333333333</v>
      </c>
      <c r="B103" s="3">
        <v>-0.28034</v>
      </c>
      <c r="C103" s="3">
        <v>0.058379</v>
      </c>
      <c r="D103" s="3">
        <v>0.16743</v>
      </c>
      <c r="E103" s="3">
        <v>-0.132638</v>
      </c>
      <c r="F103" s="3">
        <v>0.002039</v>
      </c>
      <c r="G103" s="3">
        <v>0.226496</v>
      </c>
      <c r="H103" s="3">
        <v>-1.386675</v>
      </c>
      <c r="I103" s="3">
        <v>-0.240645</v>
      </c>
    </row>
    <row r="104" spans="1:9" ht="15">
      <c r="A104" s="9">
        <v>4.25</v>
      </c>
      <c r="B104" s="3">
        <v>-0.22568</v>
      </c>
      <c r="C104" s="3">
        <v>0.064243</v>
      </c>
      <c r="D104" s="3">
        <v>0.119576</v>
      </c>
      <c r="E104" s="3">
        <v>-0.134579</v>
      </c>
      <c r="F104" s="3">
        <v>0.044759</v>
      </c>
      <c r="G104" s="3">
        <v>0.225552</v>
      </c>
      <c r="H104" s="3">
        <v>-1.413498</v>
      </c>
      <c r="I104" s="3">
        <v>-0.232444</v>
      </c>
    </row>
    <row r="105" spans="1:9" ht="15">
      <c r="A105" s="9">
        <v>4.291666666666667</v>
      </c>
      <c r="B105" s="3">
        <v>-0.166308</v>
      </c>
      <c r="C105" s="3">
        <v>0.070606</v>
      </c>
      <c r="D105" s="3">
        <v>0.07182</v>
      </c>
      <c r="E105" s="3">
        <v>-0.135121</v>
      </c>
      <c r="F105" s="3">
        <v>0.087971</v>
      </c>
      <c r="G105" s="3">
        <v>0.225059</v>
      </c>
      <c r="H105" s="3">
        <v>-1.432028</v>
      </c>
      <c r="I105" s="3">
        <v>-0.229034</v>
      </c>
    </row>
    <row r="106" spans="1:9" ht="15">
      <c r="A106" s="9">
        <v>4.333333333333333</v>
      </c>
      <c r="B106" s="3">
        <v>-0.102959</v>
      </c>
      <c r="C106" s="3">
        <v>0.075321</v>
      </c>
      <c r="D106" s="3">
        <v>0.02201</v>
      </c>
      <c r="E106" s="3">
        <v>-0.136923</v>
      </c>
      <c r="F106" s="3">
        <v>0.134198</v>
      </c>
      <c r="G106" s="3">
        <v>0.225478</v>
      </c>
      <c r="H106" s="3">
        <v>-1.464735</v>
      </c>
      <c r="I106" s="3">
        <v>-0.222752</v>
      </c>
    </row>
    <row r="107" spans="1:9" ht="15">
      <c r="A107" s="9">
        <v>4.375</v>
      </c>
      <c r="B107" s="3">
        <v>-0.038839</v>
      </c>
      <c r="C107" s="3">
        <v>0.079502</v>
      </c>
      <c r="D107" s="3">
        <v>-0.031072</v>
      </c>
      <c r="E107" s="3">
        <v>-0.138546</v>
      </c>
      <c r="F107" s="3">
        <v>0.178535</v>
      </c>
      <c r="G107" s="3">
        <v>0.224048</v>
      </c>
      <c r="H107" s="3">
        <v>-1.482258</v>
      </c>
      <c r="I107" s="3">
        <v>-0.21934</v>
      </c>
    </row>
    <row r="108" spans="1:9" ht="15">
      <c r="A108" s="9">
        <v>4.416666666666667</v>
      </c>
      <c r="B108" s="3">
        <v>0.029299</v>
      </c>
      <c r="C108" s="3">
        <v>0.086889</v>
      </c>
      <c r="D108" s="3">
        <v>-0.077148</v>
      </c>
      <c r="E108" s="3">
        <v>-0.136504</v>
      </c>
      <c r="F108" s="3">
        <v>0.220438</v>
      </c>
      <c r="G108" s="3">
        <v>0.223515</v>
      </c>
      <c r="H108" s="3">
        <v>-1.496843</v>
      </c>
      <c r="I108" s="3">
        <v>-0.217061</v>
      </c>
    </row>
    <row r="109" spans="1:9" ht="15">
      <c r="A109" s="9">
        <v>4.458333333333333</v>
      </c>
      <c r="B109" s="3">
        <v>0.085445</v>
      </c>
      <c r="C109" s="3">
        <v>0.078313</v>
      </c>
      <c r="D109" s="3">
        <v>-0.130626</v>
      </c>
      <c r="E109" s="3">
        <v>-0.136568</v>
      </c>
      <c r="F109" s="3">
        <v>0.266471</v>
      </c>
      <c r="G109" s="3">
        <v>0.222498</v>
      </c>
      <c r="H109" s="3">
        <v>-1.520214</v>
      </c>
      <c r="I109" s="3">
        <v>-0.211089</v>
      </c>
    </row>
    <row r="110" spans="1:9" ht="15">
      <c r="A110" s="9">
        <v>4.5</v>
      </c>
      <c r="B110" s="3">
        <v>0.156732</v>
      </c>
      <c r="C110" s="3">
        <v>0.074441</v>
      </c>
      <c r="D110" s="3">
        <v>-0.176356</v>
      </c>
      <c r="E110" s="3">
        <v>-0.133579</v>
      </c>
      <c r="F110" s="3">
        <v>0.314023</v>
      </c>
      <c r="G110" s="3">
        <v>0.222882</v>
      </c>
      <c r="H110" s="3">
        <v>-1.536048</v>
      </c>
      <c r="I110" s="3">
        <v>-0.211729</v>
      </c>
    </row>
    <row r="111" spans="1:9" ht="15">
      <c r="A111" s="9">
        <v>4.541666666666667</v>
      </c>
      <c r="B111" s="3">
        <v>0.234515</v>
      </c>
      <c r="C111" s="3">
        <v>0.068265</v>
      </c>
      <c r="D111" s="3">
        <v>-0.237387</v>
      </c>
      <c r="E111" s="3">
        <v>-0.130391</v>
      </c>
      <c r="F111" s="3">
        <v>0.358386</v>
      </c>
      <c r="G111" s="3">
        <v>0.218415</v>
      </c>
      <c r="H111" s="3">
        <v>-1.560093</v>
      </c>
      <c r="I111" s="3">
        <v>-0.202956</v>
      </c>
    </row>
    <row r="112" spans="1:9" ht="15">
      <c r="A112" s="9">
        <v>4.583333333333333</v>
      </c>
      <c r="B112" s="3">
        <v>0.288689</v>
      </c>
      <c r="C112" s="3">
        <v>0.061664</v>
      </c>
      <c r="D112" s="3">
        <v>-0.285329</v>
      </c>
      <c r="E112" s="3">
        <v>-0.128075</v>
      </c>
      <c r="F112" s="3">
        <v>0.399511</v>
      </c>
      <c r="G112" s="3">
        <v>0.214126</v>
      </c>
      <c r="H112" s="3">
        <v>-1.579591</v>
      </c>
      <c r="I112" s="3">
        <v>-0.198502</v>
      </c>
    </row>
    <row r="113" spans="1:9" ht="15">
      <c r="A113" s="9">
        <v>4.625</v>
      </c>
      <c r="B113" s="3">
        <v>0.336997</v>
      </c>
      <c r="C113" s="3">
        <v>0.053975</v>
      </c>
      <c r="D113" s="3">
        <v>-0.326351</v>
      </c>
      <c r="E113" s="3">
        <v>-0.124052</v>
      </c>
      <c r="F113" s="3">
        <v>0.440369</v>
      </c>
      <c r="G113" s="3">
        <v>0.21292</v>
      </c>
      <c r="H113" s="3">
        <v>-1.59583</v>
      </c>
      <c r="I113" s="3">
        <v>-0.195572</v>
      </c>
    </row>
    <row r="114" spans="1:9" ht="15">
      <c r="A114" s="9">
        <v>4.666666666666667</v>
      </c>
      <c r="B114" s="3">
        <v>0.376284</v>
      </c>
      <c r="C114" s="3">
        <v>0.042484</v>
      </c>
      <c r="D114" s="3">
        <v>-0.370015</v>
      </c>
      <c r="E114" s="3">
        <v>-0.118671</v>
      </c>
      <c r="F114" s="3">
        <v>0.480345</v>
      </c>
      <c r="G114" s="3">
        <v>0.208974</v>
      </c>
      <c r="H114" s="3">
        <v>-1.618055</v>
      </c>
      <c r="I114" s="3">
        <v>-0.190586</v>
      </c>
    </row>
    <row r="115" spans="1:9" ht="15">
      <c r="A115" s="9">
        <v>4.708333333333333</v>
      </c>
      <c r="B115" s="3">
        <v>0.40926</v>
      </c>
      <c r="C115" s="3">
        <v>0.032861</v>
      </c>
      <c r="D115" s="3">
        <v>-0.409902</v>
      </c>
      <c r="E115" s="3">
        <v>-0.112891</v>
      </c>
      <c r="F115" s="3">
        <v>0.526566</v>
      </c>
      <c r="G115" s="3">
        <v>0.206354</v>
      </c>
      <c r="H115" s="3">
        <v>-1.630233</v>
      </c>
      <c r="I115" s="3">
        <v>-0.188027</v>
      </c>
    </row>
    <row r="116" spans="1:9" ht="15">
      <c r="A116" s="9">
        <v>4.75</v>
      </c>
      <c r="B116" s="3">
        <v>0.429118</v>
      </c>
      <c r="C116" s="3">
        <v>0.02113</v>
      </c>
      <c r="D116" s="3">
        <v>-0.452393</v>
      </c>
      <c r="E116" s="3">
        <v>-0.107654</v>
      </c>
      <c r="F116" s="3">
        <v>0.564023</v>
      </c>
      <c r="G116" s="3">
        <v>0.202918</v>
      </c>
      <c r="H116" s="3">
        <v>-1.650875</v>
      </c>
      <c r="I116" s="3">
        <v>-0.182793</v>
      </c>
    </row>
    <row r="117" spans="1:9" ht="15">
      <c r="A117" s="9">
        <v>4.791666666666667</v>
      </c>
      <c r="B117" s="3">
        <v>0.442622</v>
      </c>
      <c r="C117" s="3">
        <v>0.011116</v>
      </c>
      <c r="D117" s="3">
        <v>-0.488406</v>
      </c>
      <c r="E117" s="3">
        <v>-0.09936</v>
      </c>
      <c r="F117" s="3">
        <v>0.599803</v>
      </c>
      <c r="G117" s="3">
        <v>0.199053</v>
      </c>
      <c r="H117" s="3">
        <v>-1.674399</v>
      </c>
      <c r="I117" s="3">
        <v>-0.174494</v>
      </c>
    </row>
    <row r="118" spans="1:9" ht="15">
      <c r="A118" s="9">
        <v>4.833333333333333</v>
      </c>
      <c r="B118" s="3">
        <v>0.44687</v>
      </c>
      <c r="C118" s="3">
        <v>-0.001986</v>
      </c>
      <c r="D118" s="3">
        <v>-0.523545</v>
      </c>
      <c r="E118" s="3">
        <v>-0.092549</v>
      </c>
      <c r="F118" s="3">
        <v>0.630511</v>
      </c>
      <c r="G118" s="3">
        <v>0.195187</v>
      </c>
      <c r="H118" s="3">
        <v>-1.697166</v>
      </c>
      <c r="I118" s="3">
        <v>-0.16685</v>
      </c>
    </row>
    <row r="119" spans="1:9" ht="15">
      <c r="A119" s="9">
        <v>4.875</v>
      </c>
      <c r="B119" s="3">
        <v>0.436966</v>
      </c>
      <c r="C119" s="3">
        <v>-0.019645</v>
      </c>
      <c r="D119" s="3">
        <v>-0.563476</v>
      </c>
      <c r="E119" s="3">
        <v>-0.083222</v>
      </c>
      <c r="F119" s="3">
        <v>0.675362</v>
      </c>
      <c r="G119" s="3">
        <v>0.187693</v>
      </c>
      <c r="H119" s="3">
        <v>-1.703022</v>
      </c>
      <c r="I119" s="3">
        <v>-0.169555</v>
      </c>
    </row>
    <row r="120" spans="1:9" ht="15">
      <c r="A120" s="9">
        <v>4.916666666666667</v>
      </c>
      <c r="B120" s="3">
        <v>0.41594</v>
      </c>
      <c r="C120" s="3">
        <v>-0.030704</v>
      </c>
      <c r="D120" s="3">
        <v>-0.596301</v>
      </c>
      <c r="E120" s="3">
        <v>-0.073823</v>
      </c>
      <c r="F120" s="3">
        <v>0.706047</v>
      </c>
      <c r="G120" s="3">
        <v>0.182188</v>
      </c>
      <c r="H120" s="3">
        <v>-1.738707</v>
      </c>
      <c r="I120" s="3">
        <v>-0.159055</v>
      </c>
    </row>
    <row r="121" spans="1:9" ht="15">
      <c r="A121" s="9">
        <v>4.958333333333333</v>
      </c>
      <c r="B121" s="3">
        <v>0.38719</v>
      </c>
      <c r="C121" s="3">
        <v>-0.044163</v>
      </c>
      <c r="D121" s="3">
        <v>-0.620846</v>
      </c>
      <c r="E121" s="3">
        <v>-0.064735</v>
      </c>
      <c r="F121" s="3">
        <v>0.740735</v>
      </c>
      <c r="G121" s="3">
        <v>0.176824</v>
      </c>
      <c r="H121" s="3"/>
      <c r="I121" s="3"/>
    </row>
    <row r="122" spans="1:9" ht="15">
      <c r="A122" s="9">
        <v>5</v>
      </c>
      <c r="B122" s="3">
        <v>0.354493</v>
      </c>
      <c r="C122" s="3">
        <v>-0.054643</v>
      </c>
      <c r="D122" s="3">
        <v>-0.643291</v>
      </c>
      <c r="E122" s="3">
        <v>-0.056532</v>
      </c>
      <c r="F122" s="3">
        <v>0.767654</v>
      </c>
      <c r="G122" s="3">
        <v>0.171192</v>
      </c>
      <c r="H122" s="3">
        <v>-1.760065</v>
      </c>
      <c r="I122" s="3">
        <v>-0.152262</v>
      </c>
    </row>
    <row r="123" spans="1:9" ht="15">
      <c r="A123" s="9">
        <v>5.041666666666667</v>
      </c>
      <c r="B123" s="3">
        <v>0.310961</v>
      </c>
      <c r="C123" s="3">
        <v>-0.063968</v>
      </c>
      <c r="D123" s="3">
        <v>-0.659123</v>
      </c>
      <c r="E123" s="3">
        <v>-0.046127</v>
      </c>
      <c r="F123" s="3">
        <v>0.798266</v>
      </c>
      <c r="G123" s="3">
        <v>0.166862</v>
      </c>
      <c r="H123" s="3">
        <v>-1.776485</v>
      </c>
      <c r="I123" s="3">
        <v>-0.146669</v>
      </c>
    </row>
    <row r="124" spans="1:9" ht="15">
      <c r="A124" s="9">
        <v>5.083333333333333</v>
      </c>
      <c r="B124" s="3">
        <v>0.265955</v>
      </c>
      <c r="C124" s="3">
        <v>-0.069948</v>
      </c>
      <c r="D124" s="3">
        <v>-0.674337</v>
      </c>
      <c r="E124" s="3">
        <v>-0.035457</v>
      </c>
      <c r="F124" s="3">
        <v>0.832615</v>
      </c>
      <c r="G124" s="3">
        <v>0.158694</v>
      </c>
      <c r="H124" s="3">
        <v>-1.794043</v>
      </c>
      <c r="I124" s="3">
        <v>-0.137699</v>
      </c>
    </row>
    <row r="125" spans="1:9" ht="15">
      <c r="A125" s="9">
        <v>5.125</v>
      </c>
      <c r="B125" s="3">
        <v>0.210608</v>
      </c>
      <c r="C125" s="3">
        <v>-0.077726</v>
      </c>
      <c r="D125" s="3"/>
      <c r="E125" s="3"/>
      <c r="F125" s="3">
        <v>0.856908</v>
      </c>
      <c r="G125" s="3">
        <v>0.154807</v>
      </c>
      <c r="H125" s="3"/>
      <c r="I125" s="3"/>
    </row>
    <row r="126" spans="1:9" ht="15">
      <c r="A126" s="9">
        <v>5.166666666666667</v>
      </c>
      <c r="B126" s="3">
        <v>0.151813</v>
      </c>
      <c r="C126" s="3">
        <v>-0.082262</v>
      </c>
      <c r="D126" s="3"/>
      <c r="E126" s="3"/>
      <c r="F126" s="3">
        <v>0.878749</v>
      </c>
      <c r="G126" s="3">
        <v>0.147535</v>
      </c>
      <c r="H126" s="3"/>
      <c r="I126" s="3"/>
    </row>
    <row r="127" spans="1:9" ht="15">
      <c r="A127" s="9">
        <v>5.208333333333333</v>
      </c>
      <c r="B127" s="3">
        <v>0.094158</v>
      </c>
      <c r="C127" s="3">
        <v>-0.084229</v>
      </c>
      <c r="D127" s="3"/>
      <c r="E127" s="3"/>
      <c r="F127" s="3">
        <v>0.90168</v>
      </c>
      <c r="G127" s="3">
        <v>0.140802</v>
      </c>
      <c r="H127" s="3">
        <v>-1.820415</v>
      </c>
      <c r="I127" s="3">
        <v>-0.121617</v>
      </c>
    </row>
    <row r="128" spans="1:9" ht="15">
      <c r="A128" s="9">
        <v>5.25</v>
      </c>
      <c r="B128" s="3">
        <v>0.034717</v>
      </c>
      <c r="C128" s="3">
        <v>-0.090741</v>
      </c>
      <c r="D128" s="3">
        <v>-0.699412</v>
      </c>
      <c r="E128" s="3">
        <v>0.005266</v>
      </c>
      <c r="F128" s="3">
        <v>0.933313</v>
      </c>
      <c r="G128" s="3">
        <v>0.134748</v>
      </c>
      <c r="H128" s="3">
        <v>-1.845403</v>
      </c>
      <c r="I128" s="3">
        <v>-0.120189</v>
      </c>
    </row>
    <row r="129" spans="1:9" ht="15">
      <c r="A129" s="9">
        <v>5.291666666666667</v>
      </c>
      <c r="B129" s="3">
        <v>-0.032062</v>
      </c>
      <c r="C129" s="3">
        <v>-0.088874</v>
      </c>
      <c r="D129" s="3">
        <v>-0.694309</v>
      </c>
      <c r="E129" s="3">
        <v>0.014409</v>
      </c>
      <c r="F129" s="3">
        <v>0.95142</v>
      </c>
      <c r="G129" s="3">
        <v>0.127896</v>
      </c>
      <c r="H129" s="3">
        <v>-1.85176</v>
      </c>
      <c r="I129" s="3">
        <v>-0.114083</v>
      </c>
    </row>
    <row r="130" spans="1:9" ht="15">
      <c r="A130" s="9">
        <v>5.333333333333333</v>
      </c>
      <c r="B130" s="3">
        <v>-0.091814</v>
      </c>
      <c r="C130" s="3">
        <v>-0.086705</v>
      </c>
      <c r="D130" s="3">
        <v>-0.684873</v>
      </c>
      <c r="E130" s="3">
        <v>0.02473</v>
      </c>
      <c r="F130" s="3">
        <v>0.972369</v>
      </c>
      <c r="G130" s="3">
        <v>0.120881</v>
      </c>
      <c r="H130" s="3">
        <v>-1.866126</v>
      </c>
      <c r="I130" s="3">
        <v>-0.109711</v>
      </c>
    </row>
    <row r="131" spans="1:9" ht="15">
      <c r="A131" s="9">
        <v>5.375</v>
      </c>
      <c r="B131" s="3">
        <v>-0.168576</v>
      </c>
      <c r="C131" s="3">
        <v>-0.082516</v>
      </c>
      <c r="D131" s="3">
        <v>-0.671265</v>
      </c>
      <c r="E131" s="3">
        <v>0.038652</v>
      </c>
      <c r="F131" s="3">
        <v>0.997281</v>
      </c>
      <c r="G131" s="3">
        <v>0.110573</v>
      </c>
      <c r="H131" s="3">
        <v>-1.88469</v>
      </c>
      <c r="I131" s="3">
        <v>-0.099464</v>
      </c>
    </row>
    <row r="132" spans="1:9" ht="15">
      <c r="A132" s="9">
        <v>5.416666666666667</v>
      </c>
      <c r="B132" s="3">
        <v>-0.226596</v>
      </c>
      <c r="C132" s="3">
        <v>-0.078583</v>
      </c>
      <c r="D132" s="3">
        <v>-0.656757</v>
      </c>
      <c r="E132" s="3">
        <v>0.047065</v>
      </c>
      <c r="F132" s="3">
        <v>1.014017</v>
      </c>
      <c r="G132" s="3">
        <v>0.104501</v>
      </c>
      <c r="H132" s="3">
        <v>-1.884799</v>
      </c>
      <c r="I132" s="3">
        <v>-0.105145</v>
      </c>
    </row>
    <row r="133" spans="1:9" ht="15">
      <c r="A133" s="9">
        <v>5.458333333333333</v>
      </c>
      <c r="B133" s="3">
        <v>-0.278336</v>
      </c>
      <c r="C133" s="3">
        <v>-0.072121</v>
      </c>
      <c r="D133" s="3">
        <v>-0.636001</v>
      </c>
      <c r="E133" s="3">
        <v>0.060098</v>
      </c>
      <c r="F133" s="3">
        <v>1.029814</v>
      </c>
      <c r="G133" s="3">
        <v>0.096691</v>
      </c>
      <c r="H133" s="3">
        <v>-1.902445</v>
      </c>
      <c r="I133" s="3">
        <v>-0.090653</v>
      </c>
    </row>
    <row r="134" spans="1:9" ht="15">
      <c r="A134" s="9">
        <v>5.5</v>
      </c>
      <c r="B134" s="3">
        <v>-0.322389</v>
      </c>
      <c r="C134" s="3">
        <v>-0.061135</v>
      </c>
      <c r="D134" s="3">
        <v>-0.613737</v>
      </c>
      <c r="E134" s="3">
        <v>0.068267</v>
      </c>
      <c r="F134" s="3">
        <v>1.044866</v>
      </c>
      <c r="G134" s="3">
        <v>0.089916</v>
      </c>
      <c r="H134" s="3">
        <v>-1.904744</v>
      </c>
      <c r="I134" s="3">
        <v>-0.098768</v>
      </c>
    </row>
    <row r="135" spans="1:9" ht="15">
      <c r="A135" s="9">
        <v>5.541666666666667</v>
      </c>
      <c r="B135" s="3">
        <v>-0.366145</v>
      </c>
      <c r="C135" s="3">
        <v>-0.052456</v>
      </c>
      <c r="D135" s="3">
        <v>-0.586348</v>
      </c>
      <c r="E135" s="3">
        <v>0.075843</v>
      </c>
      <c r="F135" s="3">
        <v>1.058146</v>
      </c>
      <c r="G135" s="3">
        <v>0.083006</v>
      </c>
      <c r="H135" s="3">
        <v>-1.915627</v>
      </c>
      <c r="I135" s="3">
        <v>-0.09075</v>
      </c>
    </row>
    <row r="136" spans="1:9" ht="15">
      <c r="A136" s="9">
        <v>5.583333333333333</v>
      </c>
      <c r="B136" s="3">
        <v>-0.394534</v>
      </c>
      <c r="C136" s="3">
        <v>-0.042916</v>
      </c>
      <c r="D136" s="3">
        <v>-0.555993</v>
      </c>
      <c r="E136" s="3">
        <v>0.086959</v>
      </c>
      <c r="F136" s="3">
        <v>1.070276</v>
      </c>
      <c r="G136" s="3">
        <v>0.073873</v>
      </c>
      <c r="H136" s="3">
        <v>-1.942367</v>
      </c>
      <c r="I136" s="3">
        <v>-0.06977</v>
      </c>
    </row>
    <row r="137" spans="1:9" ht="15">
      <c r="A137" s="9">
        <v>5.625</v>
      </c>
      <c r="B137" s="3">
        <v>-0.418931</v>
      </c>
      <c r="C137" s="3">
        <v>-0.03202</v>
      </c>
      <c r="D137" s="3">
        <v>-0.520782</v>
      </c>
      <c r="E137" s="3">
        <v>0.096527</v>
      </c>
      <c r="F137" s="3">
        <v>1.080396</v>
      </c>
      <c r="G137" s="3">
        <v>0.066054</v>
      </c>
      <c r="H137" s="3"/>
      <c r="I137" s="3"/>
    </row>
    <row r="138" spans="1:9" ht="15">
      <c r="A138" s="9">
        <v>5.666666666666667</v>
      </c>
      <c r="B138" s="3"/>
      <c r="C138" s="3"/>
      <c r="D138" s="3">
        <v>-0.484652</v>
      </c>
      <c r="E138" s="3">
        <v>0.103511</v>
      </c>
      <c r="F138" s="3">
        <v>1.088603</v>
      </c>
      <c r="G138" s="3">
        <v>0.060329</v>
      </c>
      <c r="H138" s="3"/>
      <c r="I138" s="3"/>
    </row>
    <row r="139" spans="1:9" ht="15">
      <c r="A139" s="9">
        <v>5.708333333333333</v>
      </c>
      <c r="B139" s="3"/>
      <c r="C139" s="3"/>
      <c r="D139" s="3">
        <v>-0.442708</v>
      </c>
      <c r="E139" s="3">
        <v>0.110406</v>
      </c>
      <c r="F139" s="3">
        <v>1.095342</v>
      </c>
      <c r="G139" s="3">
        <v>0.048772</v>
      </c>
      <c r="H139" s="3">
        <v>-1.960932</v>
      </c>
      <c r="I139" s="3">
        <v>-0.054363</v>
      </c>
    </row>
    <row r="140" spans="1:9" ht="15">
      <c r="A140" s="9">
        <v>5.75</v>
      </c>
      <c r="B140" s="3">
        <v>-0.433969</v>
      </c>
      <c r="C140" s="3">
        <v>0.005505</v>
      </c>
      <c r="D140" s="3">
        <v>-0.400611</v>
      </c>
      <c r="E140" s="3">
        <v>0.116864</v>
      </c>
      <c r="F140" s="3">
        <v>1.099013</v>
      </c>
      <c r="G140" s="3">
        <v>0.04157</v>
      </c>
      <c r="H140" s="3">
        <v>-1.969847</v>
      </c>
      <c r="I140" s="3">
        <v>-0.049404</v>
      </c>
    </row>
    <row r="141" spans="1:9" ht="15">
      <c r="A141" s="9">
        <v>5.791666666666667</v>
      </c>
      <c r="B141" s="3">
        <v>-0.422263</v>
      </c>
      <c r="C141" s="3">
        <v>0.019591</v>
      </c>
      <c r="D141" s="3">
        <v>-0.352341</v>
      </c>
      <c r="E141" s="3">
        <v>0.124058</v>
      </c>
      <c r="F141" s="3">
        <v>1.106221</v>
      </c>
      <c r="G141" s="3">
        <v>0.032234</v>
      </c>
      <c r="H141" s="3">
        <v>-1.981304</v>
      </c>
      <c r="I141" s="3">
        <v>-0.046065</v>
      </c>
    </row>
    <row r="142" spans="1:9" ht="15">
      <c r="A142" s="9">
        <v>5.833333333333333</v>
      </c>
      <c r="B142" s="3">
        <v>-0.395841</v>
      </c>
      <c r="C142" s="3">
        <v>0.029982</v>
      </c>
      <c r="D142" s="3">
        <v>-0.304364</v>
      </c>
      <c r="E142" s="3">
        <v>0.13152</v>
      </c>
      <c r="F142" s="3">
        <v>1.107791</v>
      </c>
      <c r="G142" s="3">
        <v>0.027518</v>
      </c>
      <c r="H142" s="3"/>
      <c r="I142" s="3"/>
    </row>
    <row r="143" spans="1:9" ht="15">
      <c r="A143" s="9">
        <v>5.875</v>
      </c>
      <c r="B143" s="3">
        <v>-0.362095</v>
      </c>
      <c r="C143" s="3">
        <v>0.042265</v>
      </c>
      <c r="D143" s="3">
        <v>-0.258967</v>
      </c>
      <c r="E143" s="3">
        <v>0.134752</v>
      </c>
      <c r="F143" s="3">
        <v>1.106744</v>
      </c>
      <c r="G143" s="3">
        <v>0.020006</v>
      </c>
      <c r="H143" s="3"/>
      <c r="I143" s="3"/>
    </row>
    <row r="144" spans="1:9" ht="15">
      <c r="A144" s="9">
        <v>5.916666666666667</v>
      </c>
      <c r="B144" s="3">
        <v>-0.322442</v>
      </c>
      <c r="C144" s="3">
        <v>0.051706</v>
      </c>
      <c r="D144" s="3">
        <v>-0.205839</v>
      </c>
      <c r="E144" s="3">
        <v>0.134572</v>
      </c>
      <c r="F144" s="3">
        <v>1.106486</v>
      </c>
      <c r="G144" s="3">
        <v>0.009552</v>
      </c>
      <c r="H144" s="3"/>
      <c r="I144" s="3"/>
    </row>
    <row r="145" spans="1:9" ht="15">
      <c r="A145" s="9">
        <v>5.958333333333333</v>
      </c>
      <c r="B145" s="3">
        <v>-0.271909</v>
      </c>
      <c r="C145" s="3">
        <v>0.061816</v>
      </c>
      <c r="D145" s="3">
        <v>-0.15868</v>
      </c>
      <c r="E145" s="3">
        <v>0.140324</v>
      </c>
      <c r="F145" s="3">
        <v>1.102085</v>
      </c>
      <c r="G145" s="3">
        <v>0.004857</v>
      </c>
      <c r="H145" s="3">
        <v>-1.990455</v>
      </c>
      <c r="I145" s="3">
        <v>-0.036502</v>
      </c>
    </row>
    <row r="146" spans="1:9" ht="15">
      <c r="A146" s="9">
        <v>6</v>
      </c>
      <c r="B146" s="3">
        <v>-0.218033</v>
      </c>
      <c r="C146" s="3">
        <v>0.068615</v>
      </c>
      <c r="D146" s="3">
        <v>-0.102136</v>
      </c>
      <c r="E146" s="3">
        <v>0.141772</v>
      </c>
      <c r="F146" s="3">
        <v>1.100215</v>
      </c>
      <c r="G146" s="3">
        <v>-0.004723</v>
      </c>
      <c r="H146" s="3">
        <v>-2.009738</v>
      </c>
      <c r="I146" s="3">
        <v>-0.018685</v>
      </c>
    </row>
    <row r="147" spans="1:9" ht="15">
      <c r="A147" s="9">
        <v>6.041666666666667</v>
      </c>
      <c r="B147" s="3">
        <v>-0.155061</v>
      </c>
      <c r="C147" s="3">
        <v>0.075002</v>
      </c>
      <c r="D147" s="3">
        <v>-0.048224</v>
      </c>
      <c r="E147" s="3">
        <v>0.14507</v>
      </c>
      <c r="F147" s="3">
        <v>1.093015</v>
      </c>
      <c r="G147" s="3">
        <v>-0.010769</v>
      </c>
      <c r="H147" s="3">
        <v>-2.00224</v>
      </c>
      <c r="I147" s="3">
        <v>-0.021727</v>
      </c>
    </row>
    <row r="148" spans="1:9" ht="15">
      <c r="A148" s="9">
        <v>6.083333333333333</v>
      </c>
      <c r="B148" s="3">
        <v>-0.090523</v>
      </c>
      <c r="C148" s="3">
        <v>0.078923</v>
      </c>
      <c r="D148" s="3">
        <v>0.003492</v>
      </c>
      <c r="E148" s="3">
        <v>0.14623</v>
      </c>
      <c r="F148" s="3">
        <v>1.088976</v>
      </c>
      <c r="G148" s="3">
        <v>-0.020602</v>
      </c>
      <c r="H148" s="3">
        <v>-2.012545</v>
      </c>
      <c r="I148" s="3">
        <v>-0.011291</v>
      </c>
    </row>
    <row r="149" spans="1:9" ht="15">
      <c r="A149" s="9">
        <v>6.125</v>
      </c>
      <c r="B149" s="3">
        <v>-0.025958</v>
      </c>
      <c r="C149" s="3">
        <v>0.082093</v>
      </c>
      <c r="D149" s="3">
        <v>0.056498</v>
      </c>
      <c r="E149" s="3">
        <v>0.143267</v>
      </c>
      <c r="F149" s="3">
        <v>1.078582</v>
      </c>
      <c r="G149" s="3">
        <v>-0.029705</v>
      </c>
      <c r="H149" s="3">
        <v>-2.023468</v>
      </c>
      <c r="I149" s="3">
        <v>0.000839</v>
      </c>
    </row>
    <row r="150" spans="1:9" ht="15">
      <c r="A150" s="9">
        <v>6.166666666666667</v>
      </c>
      <c r="B150" s="3">
        <v>0.042948</v>
      </c>
      <c r="C150" s="3">
        <v>0.081249</v>
      </c>
      <c r="D150" s="3">
        <v>0.108755</v>
      </c>
      <c r="E150" s="3">
        <v>0.139447</v>
      </c>
      <c r="F150" s="3">
        <v>1.071957</v>
      </c>
      <c r="G150" s="3">
        <v>-0.035703</v>
      </c>
      <c r="H150" s="3">
        <v>-2.034358</v>
      </c>
      <c r="I150" s="3">
        <v>0.008595</v>
      </c>
    </row>
    <row r="151" spans="1:9" ht="15">
      <c r="A151" s="9">
        <v>6.208333333333333</v>
      </c>
      <c r="B151" s="3">
        <v>0.086064</v>
      </c>
      <c r="C151" s="3">
        <v>0.080891</v>
      </c>
      <c r="D151" s="3">
        <v>0.164477</v>
      </c>
      <c r="E151" s="3">
        <v>0.142194</v>
      </c>
      <c r="F151" s="3">
        <v>1.058324</v>
      </c>
      <c r="G151" s="3">
        <v>-0.042806</v>
      </c>
      <c r="H151" s="3">
        <v>-2.026052</v>
      </c>
      <c r="I151" s="3">
        <v>0.007158</v>
      </c>
    </row>
    <row r="152" spans="1:9" ht="15">
      <c r="A152" s="9">
        <v>6.25</v>
      </c>
      <c r="B152" s="3">
        <v>0.166876</v>
      </c>
      <c r="C152" s="3">
        <v>0.075892</v>
      </c>
      <c r="D152" s="3">
        <v>0.213989</v>
      </c>
      <c r="E152" s="3">
        <v>0.138764</v>
      </c>
      <c r="F152" s="3">
        <v>1.046491</v>
      </c>
      <c r="G152" s="3">
        <v>-0.052242</v>
      </c>
      <c r="H152" s="3">
        <v>-2.027154</v>
      </c>
      <c r="I152" s="3">
        <v>0.013816</v>
      </c>
    </row>
    <row r="153" spans="1:9" ht="15">
      <c r="A153" s="9">
        <v>6.291666666666667</v>
      </c>
      <c r="B153" s="3">
        <v>0.229689</v>
      </c>
      <c r="C153" s="3">
        <v>0.069624</v>
      </c>
      <c r="D153" s="3">
        <v>0.265968</v>
      </c>
      <c r="E153" s="3">
        <v>0.134523</v>
      </c>
      <c r="F153" s="3">
        <v>1.037739</v>
      </c>
      <c r="G153" s="3">
        <v>-0.060064</v>
      </c>
      <c r="H153" s="3">
        <v>-2.037338</v>
      </c>
      <c r="I153" s="3">
        <v>0.026832</v>
      </c>
    </row>
    <row r="154" spans="1:9" ht="15">
      <c r="A154" s="9">
        <v>6.333333333333333</v>
      </c>
      <c r="B154" s="3">
        <v>0.284493</v>
      </c>
      <c r="C154" s="3">
        <v>0.06285</v>
      </c>
      <c r="D154" s="3">
        <v>0.312674</v>
      </c>
      <c r="E154" s="3">
        <v>0.130889</v>
      </c>
      <c r="F154" s="3">
        <v>1.020017</v>
      </c>
      <c r="G154" s="3">
        <v>-0.066069</v>
      </c>
      <c r="H154" s="3">
        <v>-2.008166</v>
      </c>
      <c r="I154" s="3">
        <v>0.003569</v>
      </c>
    </row>
    <row r="155" spans="1:9" ht="15">
      <c r="A155" s="9">
        <v>6.375</v>
      </c>
      <c r="B155" s="3">
        <v>0.329882</v>
      </c>
      <c r="C155" s="3">
        <v>0.053775</v>
      </c>
      <c r="D155" s="3">
        <v>0.358447</v>
      </c>
      <c r="E155" s="3">
        <v>0.125313</v>
      </c>
      <c r="F155" s="3">
        <v>1.003557</v>
      </c>
      <c r="G155" s="3">
        <v>-0.072894</v>
      </c>
      <c r="H155" s="3">
        <v>-2.035148</v>
      </c>
      <c r="I155" s="3">
        <v>0.033176</v>
      </c>
    </row>
    <row r="156" spans="1:9" ht="15">
      <c r="A156" s="9">
        <v>6.416666666666667</v>
      </c>
      <c r="B156" s="3">
        <v>0.371057</v>
      </c>
      <c r="C156" s="3">
        <v>0.043705</v>
      </c>
      <c r="D156" s="3">
        <v>0.404072</v>
      </c>
      <c r="E156" s="3">
        <v>0.120827</v>
      </c>
      <c r="F156" s="3">
        <v>0.985869</v>
      </c>
      <c r="G156" s="3">
        <v>-0.080627</v>
      </c>
      <c r="H156" s="3">
        <v>-2.033274</v>
      </c>
      <c r="I156" s="3">
        <v>0.039548</v>
      </c>
    </row>
    <row r="157" spans="1:9" ht="15">
      <c r="A157" s="9">
        <v>6.458333333333333</v>
      </c>
      <c r="B157" s="3">
        <v>0.40195</v>
      </c>
      <c r="C157" s="3">
        <v>0.03301</v>
      </c>
      <c r="D157" s="3">
        <v>0.446797</v>
      </c>
      <c r="E157" s="3">
        <v>0.114608</v>
      </c>
      <c r="F157" s="3">
        <v>0.968798</v>
      </c>
      <c r="G157" s="3">
        <v>-0.087295</v>
      </c>
      <c r="H157" s="3">
        <v>-2.032852</v>
      </c>
      <c r="I157" s="3">
        <v>0.048189</v>
      </c>
    </row>
    <row r="158" spans="1:9" ht="15">
      <c r="A158" s="9">
        <v>6.5</v>
      </c>
      <c r="B158" s="3">
        <v>0.423062</v>
      </c>
      <c r="C158" s="3">
        <v>0.021276</v>
      </c>
      <c r="D158" s="3">
        <v>0.484428</v>
      </c>
      <c r="E158" s="3">
        <v>0.108052</v>
      </c>
      <c r="F158" s="3">
        <v>0.946177</v>
      </c>
      <c r="G158" s="3">
        <v>-0.091649</v>
      </c>
      <c r="H158" s="3">
        <v>-2.033562</v>
      </c>
      <c r="I158" s="3">
        <v>0.050612</v>
      </c>
    </row>
    <row r="159" spans="1:9" ht="15">
      <c r="A159" s="9">
        <v>6.541666666666667</v>
      </c>
      <c r="B159" s="3">
        <v>0.434024</v>
      </c>
      <c r="C159" s="3">
        <v>0.009418</v>
      </c>
      <c r="D159" s="3">
        <v>0.520241</v>
      </c>
      <c r="E159" s="3">
        <v>0.098865</v>
      </c>
      <c r="F159" s="3">
        <v>0.92772</v>
      </c>
      <c r="G159" s="3">
        <v>-0.101343</v>
      </c>
      <c r="H159" s="3">
        <v>-2.030795</v>
      </c>
      <c r="I159" s="3">
        <v>0.059543</v>
      </c>
    </row>
    <row r="160" spans="1:9" ht="15">
      <c r="A160" s="9">
        <v>6.583333333333333</v>
      </c>
      <c r="B160" s="3">
        <v>0.437601</v>
      </c>
      <c r="C160" s="3">
        <v>-0.005919</v>
      </c>
      <c r="D160" s="3">
        <v>0.556807</v>
      </c>
      <c r="E160" s="3">
        <v>0.091051</v>
      </c>
      <c r="F160" s="3">
        <v>0.908903</v>
      </c>
      <c r="G160" s="3">
        <v>-0.108948</v>
      </c>
      <c r="H160" s="3">
        <v>-2.033113</v>
      </c>
      <c r="I160" s="3">
        <v>0.067302</v>
      </c>
    </row>
    <row r="161" spans="1:9" ht="15">
      <c r="A161" s="9">
        <v>6.625</v>
      </c>
      <c r="B161" s="3">
        <v>0.42988</v>
      </c>
      <c r="C161" s="3">
        <v>-0.017936</v>
      </c>
      <c r="D161" s="3">
        <v>0.583167</v>
      </c>
      <c r="E161" s="3">
        <v>0.082355</v>
      </c>
      <c r="F161" s="3">
        <v>0.886416</v>
      </c>
      <c r="G161" s="3">
        <v>-0.115224</v>
      </c>
      <c r="H161" s="3">
        <v>-2.039791</v>
      </c>
      <c r="I161" s="3">
        <v>0.080029</v>
      </c>
    </row>
    <row r="162" spans="1:9" ht="15">
      <c r="A162" s="9">
        <v>6.666666666666667</v>
      </c>
      <c r="B162" s="3">
        <v>0.414452</v>
      </c>
      <c r="C162" s="3">
        <v>-0.030132</v>
      </c>
      <c r="D162" s="3">
        <v>0.610388</v>
      </c>
      <c r="E162" s="3">
        <v>0.073716</v>
      </c>
      <c r="F162" s="3">
        <v>0.858418</v>
      </c>
      <c r="G162" s="3">
        <v>-0.11804</v>
      </c>
      <c r="H162" s="3">
        <v>-2.023104</v>
      </c>
      <c r="I162" s="3">
        <v>0.068601</v>
      </c>
    </row>
    <row r="163" spans="1:9" ht="15">
      <c r="A163" s="9">
        <v>6.708333333333333</v>
      </c>
      <c r="B163" s="3">
        <v>0.388877</v>
      </c>
      <c r="C163" s="3">
        <v>-0.040837</v>
      </c>
      <c r="D163" s="3">
        <v>0.634211</v>
      </c>
      <c r="E163" s="3">
        <v>0.064796</v>
      </c>
      <c r="F163" s="3">
        <v>0.83333</v>
      </c>
      <c r="G163" s="3">
        <v>-0.127359</v>
      </c>
      <c r="H163" s="3">
        <v>-2.015699</v>
      </c>
      <c r="I163" s="3">
        <v>0.074589</v>
      </c>
    </row>
    <row r="164" spans="1:9" ht="15">
      <c r="A164" s="9">
        <v>6.75</v>
      </c>
      <c r="B164" s="3">
        <v>0.356908</v>
      </c>
      <c r="C164" s="3">
        <v>-0.051816</v>
      </c>
      <c r="D164" s="3">
        <v>0.654327</v>
      </c>
      <c r="E164" s="3">
        <v>0.055044</v>
      </c>
      <c r="F164" s="3">
        <v>0.809047</v>
      </c>
      <c r="G164" s="3">
        <v>-0.134354</v>
      </c>
      <c r="H164" s="3">
        <v>-2.012213</v>
      </c>
      <c r="I164" s="3">
        <v>0.084029</v>
      </c>
    </row>
    <row r="165" spans="1:9" ht="15">
      <c r="A165" s="9">
        <v>6.791666666666667</v>
      </c>
      <c r="B165" s="3">
        <v>0.317419</v>
      </c>
      <c r="C165" s="3">
        <v>-0.061675</v>
      </c>
      <c r="D165" s="3">
        <v>0.669664</v>
      </c>
      <c r="E165" s="3">
        <v>0.045125</v>
      </c>
      <c r="F165" s="3">
        <v>0.785778</v>
      </c>
      <c r="G165" s="3">
        <v>-0.138669</v>
      </c>
      <c r="H165" s="3">
        <v>-2.026383</v>
      </c>
      <c r="I165" s="3">
        <v>0.105349</v>
      </c>
    </row>
    <row r="166" spans="1:9" ht="15">
      <c r="A166" s="9">
        <v>6.833333333333333</v>
      </c>
      <c r="B166" s="3">
        <v>0.267882</v>
      </c>
      <c r="C166" s="3">
        <v>-0.070255</v>
      </c>
      <c r="D166" s="3">
        <v>0.680384</v>
      </c>
      <c r="E166" s="3">
        <v>0.033715</v>
      </c>
      <c r="F166" s="3">
        <v>0.755361</v>
      </c>
      <c r="G166" s="3">
        <v>-0.144109</v>
      </c>
      <c r="H166" s="3">
        <v>-2.007426</v>
      </c>
      <c r="I166" s="3">
        <v>0.093445</v>
      </c>
    </row>
    <row r="167" spans="1:9" ht="15">
      <c r="A167" s="9">
        <v>6.875</v>
      </c>
      <c r="B167" s="3">
        <v>0.217988</v>
      </c>
      <c r="C167" s="3">
        <v>-0.076785</v>
      </c>
      <c r="D167" s="3">
        <v>0.690346</v>
      </c>
      <c r="E167" s="3">
        <v>0.02487</v>
      </c>
      <c r="F167" s="3">
        <v>0.726273</v>
      </c>
      <c r="G167" s="3">
        <v>-0.149493</v>
      </c>
      <c r="H167" s="3">
        <v>-2.004202</v>
      </c>
      <c r="I167" s="3">
        <v>0.102534</v>
      </c>
    </row>
    <row r="168" spans="1:9" ht="15">
      <c r="A168" s="9">
        <v>6.916666666666667</v>
      </c>
      <c r="B168" s="3">
        <v>0.162336</v>
      </c>
      <c r="C168" s="3">
        <v>-0.082416</v>
      </c>
      <c r="D168" s="3">
        <v>0.695613</v>
      </c>
      <c r="E168" s="3">
        <v>0.011832</v>
      </c>
      <c r="F168" s="3">
        <v>0.703635</v>
      </c>
      <c r="G168" s="3">
        <v>-0.157532</v>
      </c>
      <c r="H168" s="3">
        <v>-2.0052</v>
      </c>
      <c r="I168" s="3">
        <v>0.121075</v>
      </c>
    </row>
    <row r="169" spans="1:9" ht="15">
      <c r="A169" s="9">
        <v>6.958333333333333</v>
      </c>
      <c r="B169" s="3">
        <v>0.103042</v>
      </c>
      <c r="C169" s="3">
        <v>-0.085727</v>
      </c>
      <c r="D169" s="3">
        <v>0.695135</v>
      </c>
      <c r="E169" s="3">
        <v>0.002585</v>
      </c>
      <c r="F169" s="3">
        <v>0.67003</v>
      </c>
      <c r="G169" s="3">
        <v>-0.157761</v>
      </c>
      <c r="H169" s="3">
        <v>-1.996488</v>
      </c>
      <c r="I169" s="3">
        <v>0.123294</v>
      </c>
    </row>
    <row r="170" spans="1:9" ht="15">
      <c r="A170" s="9">
        <v>7</v>
      </c>
      <c r="B170" s="3">
        <v>0.040735</v>
      </c>
      <c r="C170" s="3">
        <v>-0.09143</v>
      </c>
      <c r="D170" s="3">
        <v>0.691592</v>
      </c>
      <c r="E170" s="3">
        <v>-0.00778</v>
      </c>
      <c r="F170" s="3">
        <v>0.637073</v>
      </c>
      <c r="G170" s="3">
        <v>-0.163979</v>
      </c>
      <c r="H170" s="3">
        <v>-1.982649</v>
      </c>
      <c r="I170" s="3">
        <v>0.118084</v>
      </c>
    </row>
    <row r="171" spans="1:9" ht="15">
      <c r="A171" s="9">
        <v>7.041666666666667</v>
      </c>
      <c r="B171" s="3">
        <v>-0.0192</v>
      </c>
      <c r="C171" s="3">
        <v>-0.090801</v>
      </c>
      <c r="D171" s="3">
        <v>0.684763</v>
      </c>
      <c r="E171" s="3">
        <v>-0.018443</v>
      </c>
      <c r="F171" s="3">
        <v>0.606662</v>
      </c>
      <c r="G171" s="3">
        <v>-0.170097</v>
      </c>
      <c r="H171" s="3">
        <v>-1.982141</v>
      </c>
      <c r="I171" s="3">
        <v>0.134072</v>
      </c>
    </row>
    <row r="172" spans="1:9" ht="15">
      <c r="A172" s="9">
        <v>7.083333333333333</v>
      </c>
      <c r="B172" s="3">
        <v>-0.082447</v>
      </c>
      <c r="C172" s="3">
        <v>-0.089387</v>
      </c>
      <c r="D172" s="3">
        <v>0.67801</v>
      </c>
      <c r="E172" s="3">
        <v>-0.028233</v>
      </c>
      <c r="F172" s="3">
        <v>0.578589</v>
      </c>
      <c r="G172" s="3">
        <v>-0.177779</v>
      </c>
      <c r="H172" s="3">
        <v>-1.971652</v>
      </c>
      <c r="I172" s="3">
        <v>0.135337</v>
      </c>
    </row>
    <row r="173" spans="1:9" ht="15">
      <c r="A173" s="9">
        <v>7.125</v>
      </c>
      <c r="B173" s="3">
        <v>-0.146498</v>
      </c>
      <c r="C173" s="3">
        <v>-0.086895</v>
      </c>
      <c r="D173" s="3">
        <v>0.663281</v>
      </c>
      <c r="E173" s="3">
        <v>-0.038108</v>
      </c>
      <c r="F173" s="3">
        <v>0.541931</v>
      </c>
      <c r="G173" s="3">
        <v>-0.177405</v>
      </c>
      <c r="H173" s="3"/>
      <c r="I173" s="3"/>
    </row>
    <row r="174" spans="1:9" ht="15">
      <c r="A174" s="9">
        <v>7.166666666666667</v>
      </c>
      <c r="B174" s="3">
        <v>-0.201594</v>
      </c>
      <c r="C174" s="3">
        <v>-0.082482</v>
      </c>
      <c r="D174" s="3">
        <v>0.645513</v>
      </c>
      <c r="E174" s="3">
        <v>-0.047652</v>
      </c>
      <c r="F174" s="3">
        <v>0.50998</v>
      </c>
      <c r="G174" s="3">
        <v>-0.182692</v>
      </c>
      <c r="H174" s="3">
        <v>-1.968327</v>
      </c>
      <c r="I174" s="3">
        <v>0.164441</v>
      </c>
    </row>
    <row r="175" spans="1:9" ht="15">
      <c r="A175" s="9">
        <v>7.208333333333333</v>
      </c>
      <c r="B175" s="3">
        <v>-0.256933</v>
      </c>
      <c r="C175" s="3">
        <v>-0.074678</v>
      </c>
      <c r="D175" s="3">
        <v>0.623353</v>
      </c>
      <c r="E175" s="3">
        <v>-0.057447</v>
      </c>
      <c r="F175" s="3">
        <v>0.475348</v>
      </c>
      <c r="G175" s="3">
        <v>-0.186998</v>
      </c>
      <c r="H175" s="3">
        <v>-1.95499</v>
      </c>
      <c r="I175" s="3">
        <v>0.165554</v>
      </c>
    </row>
    <row r="176" spans="1:9" ht="15">
      <c r="A176" s="9">
        <v>7.25</v>
      </c>
      <c r="B176" s="3">
        <v>-0.30721</v>
      </c>
      <c r="C176" s="3">
        <v>-0.066806</v>
      </c>
      <c r="D176" s="3">
        <v>0.601886</v>
      </c>
      <c r="E176" s="3">
        <v>-0.067855</v>
      </c>
      <c r="F176" s="3">
        <v>0.444038</v>
      </c>
      <c r="G176" s="3">
        <v>-0.194055</v>
      </c>
      <c r="H176" s="3">
        <v>-1.945182</v>
      </c>
      <c r="I176" s="3">
        <v>0.174099</v>
      </c>
    </row>
    <row r="177" spans="1:9" ht="15">
      <c r="A177" s="9">
        <v>7.291666666666667</v>
      </c>
      <c r="B177" s="3">
        <v>-0.351514</v>
      </c>
      <c r="C177" s="3">
        <v>-0.057189</v>
      </c>
      <c r="D177" s="3">
        <v>0.576418</v>
      </c>
      <c r="E177" s="3">
        <v>-0.075396</v>
      </c>
      <c r="F177" s="3">
        <v>0.407171</v>
      </c>
      <c r="G177" s="3">
        <v>-0.19025</v>
      </c>
      <c r="H177" s="3">
        <v>-1.935</v>
      </c>
      <c r="I177" s="3">
        <v>0.172497</v>
      </c>
    </row>
    <row r="178" spans="1:9" ht="15">
      <c r="A178" s="9">
        <v>7.333333333333333</v>
      </c>
      <c r="B178" s="3">
        <v>-0.3829</v>
      </c>
      <c r="C178" s="3">
        <v>-0.04817</v>
      </c>
      <c r="D178" s="3">
        <v>0.543885</v>
      </c>
      <c r="E178" s="3">
        <v>-0.084337</v>
      </c>
      <c r="F178" s="3">
        <v>0.370873</v>
      </c>
      <c r="G178" s="3">
        <v>-0.195071</v>
      </c>
      <c r="H178" s="3">
        <v>-1.915287</v>
      </c>
      <c r="I178" s="3">
        <v>0.169383</v>
      </c>
    </row>
    <row r="179" spans="1:9" ht="15">
      <c r="A179" s="9">
        <v>7.375</v>
      </c>
      <c r="B179" s="3">
        <v>-0.410973</v>
      </c>
      <c r="C179" s="3">
        <v>-0.036011</v>
      </c>
      <c r="D179" s="3">
        <v>0.512106</v>
      </c>
      <c r="E179" s="3">
        <v>-0.092407</v>
      </c>
      <c r="F179" s="3">
        <v>0.336766</v>
      </c>
      <c r="G179" s="3">
        <v>-0.197677</v>
      </c>
      <c r="H179" s="3">
        <v>-1.902461</v>
      </c>
      <c r="I179" s="3">
        <v>0.176824</v>
      </c>
    </row>
    <row r="180" spans="1:9" ht="15">
      <c r="A180" s="9">
        <v>7.416666666666667</v>
      </c>
      <c r="B180" s="3"/>
      <c r="C180" s="3"/>
      <c r="D180" s="3">
        <v>0.478426</v>
      </c>
      <c r="E180" s="3">
        <v>-0.099666</v>
      </c>
      <c r="F180" s="3">
        <v>0.298797</v>
      </c>
      <c r="G180" s="3">
        <v>-0.201465</v>
      </c>
      <c r="H180" s="3">
        <v>-1.892367</v>
      </c>
      <c r="I180" s="3">
        <v>0.185241</v>
      </c>
    </row>
    <row r="181" spans="1:9" ht="15">
      <c r="A181" s="9">
        <v>7.458333333333333</v>
      </c>
      <c r="B181" s="3"/>
      <c r="C181" s="3"/>
      <c r="D181" s="3">
        <v>0.439589</v>
      </c>
      <c r="E181" s="3">
        <v>-0.108081</v>
      </c>
      <c r="F181" s="3">
        <v>0.263586</v>
      </c>
      <c r="G181" s="3">
        <v>-0.203535</v>
      </c>
      <c r="H181" s="3">
        <v>-1.879853</v>
      </c>
      <c r="I181" s="3">
        <v>0.192432</v>
      </c>
    </row>
    <row r="182" spans="1:9" ht="15">
      <c r="A182" s="9">
        <v>7.5</v>
      </c>
      <c r="B182" s="3"/>
      <c r="C182" s="3"/>
      <c r="D182" s="3">
        <v>0.400053</v>
      </c>
      <c r="E182" s="3">
        <v>-0.113168</v>
      </c>
      <c r="F182" s="3">
        <v>0.226271</v>
      </c>
      <c r="G182" s="3">
        <v>-0.203866</v>
      </c>
      <c r="H182" s="3">
        <v>-1.881617</v>
      </c>
      <c r="I182" s="3">
        <v>0.21507</v>
      </c>
    </row>
    <row r="183" spans="1:9" ht="15">
      <c r="A183" s="9">
        <v>7.541666666666667</v>
      </c>
      <c r="B183" s="3">
        <v>-0.429953</v>
      </c>
      <c r="C183" s="3">
        <v>0.013107</v>
      </c>
      <c r="D183" s="3">
        <v>0.359701</v>
      </c>
      <c r="E183" s="3">
        <v>-0.118587</v>
      </c>
      <c r="F183" s="3">
        <v>0.19226</v>
      </c>
      <c r="G183" s="3">
        <v>-0.206653</v>
      </c>
      <c r="H183" s="3">
        <v>-1.866443</v>
      </c>
      <c r="I183" s="3">
        <v>0.223403</v>
      </c>
    </row>
    <row r="184" spans="1:9" ht="15">
      <c r="A184" s="9">
        <v>7.583333333333333</v>
      </c>
      <c r="B184" s="3">
        <v>-0.413055</v>
      </c>
      <c r="C184" s="3">
        <v>0.026776</v>
      </c>
      <c r="D184" s="3">
        <v>0.315639</v>
      </c>
      <c r="E184" s="3">
        <v>-0.12514</v>
      </c>
      <c r="F184" s="3">
        <v>0.151485</v>
      </c>
      <c r="G184" s="3">
        <v>-0.21177</v>
      </c>
      <c r="H184" s="3">
        <v>-1.844722</v>
      </c>
      <c r="I184" s="3">
        <v>0.221031</v>
      </c>
    </row>
    <row r="185" spans="1:9" ht="15">
      <c r="A185" s="9">
        <v>7.625</v>
      </c>
      <c r="B185" s="3">
        <v>-0.380484</v>
      </c>
      <c r="C185" s="3">
        <v>0.038812</v>
      </c>
      <c r="D185" s="3">
        <v>0.273659</v>
      </c>
      <c r="E185" s="3">
        <v>-0.130239</v>
      </c>
      <c r="F185" s="3">
        <v>0.116692</v>
      </c>
      <c r="G185" s="3">
        <v>-0.211782</v>
      </c>
      <c r="H185" s="3">
        <v>-1.833308</v>
      </c>
      <c r="I185" s="3">
        <v>0.234193</v>
      </c>
    </row>
    <row r="186" spans="1:9" ht="15">
      <c r="A186" s="9">
        <v>7.666666666666667</v>
      </c>
      <c r="B186" s="3">
        <v>-0.345924</v>
      </c>
      <c r="C186" s="3">
        <v>0.048532</v>
      </c>
      <c r="D186" s="3">
        <v>0.225632</v>
      </c>
      <c r="E186" s="3">
        <v>-0.131559</v>
      </c>
      <c r="F186" s="3">
        <v>0.078411</v>
      </c>
      <c r="G186" s="3">
        <v>-0.21002</v>
      </c>
      <c r="H186" s="3">
        <v>-1.82444</v>
      </c>
      <c r="I186" s="3">
        <v>0.240563</v>
      </c>
    </row>
    <row r="187" spans="1:9" ht="15">
      <c r="A187" s="9">
        <v>7.708333333333333</v>
      </c>
      <c r="B187" s="3">
        <v>-0.297846</v>
      </c>
      <c r="C187" s="3">
        <v>0.058887</v>
      </c>
      <c r="D187" s="3">
        <v>0.177524</v>
      </c>
      <c r="E187" s="3">
        <v>-0.13722</v>
      </c>
      <c r="F187" s="3">
        <v>0.04182</v>
      </c>
      <c r="G187" s="3">
        <v>-0.211254</v>
      </c>
      <c r="H187" s="3">
        <v>-1.797262</v>
      </c>
      <c r="I187" s="3">
        <v>0.227772</v>
      </c>
    </row>
    <row r="188" spans="1:9" ht="15">
      <c r="A188" s="9">
        <v>7.75</v>
      </c>
      <c r="B188" s="3">
        <v>-0.246762</v>
      </c>
      <c r="C188" s="3">
        <v>0.066686</v>
      </c>
      <c r="D188" s="3">
        <v>0.129983</v>
      </c>
      <c r="E188" s="3">
        <v>-0.138567</v>
      </c>
      <c r="F188" s="3">
        <v>0.003465</v>
      </c>
      <c r="G188" s="3">
        <v>-0.212751</v>
      </c>
      <c r="H188" s="3">
        <v>-1.776962</v>
      </c>
      <c r="I188" s="3">
        <v>0.237675</v>
      </c>
    </row>
    <row r="189" spans="1:9" ht="15">
      <c r="A189" s="9">
        <v>7.791666666666667</v>
      </c>
      <c r="B189" s="3">
        <v>-0.186633</v>
      </c>
      <c r="C189" s="3">
        <v>0.075227</v>
      </c>
      <c r="D189" s="3">
        <v>0.078695</v>
      </c>
      <c r="E189" s="3">
        <v>-0.141826</v>
      </c>
      <c r="F189" s="3">
        <v>-0.034177</v>
      </c>
      <c r="G189" s="3">
        <v>-0.216208</v>
      </c>
      <c r="H189" s="3">
        <v>-1.77072</v>
      </c>
      <c r="I189" s="3">
        <v>0.259196</v>
      </c>
    </row>
    <row r="190" spans="1:9" ht="15">
      <c r="A190" s="9">
        <v>7.833333333333333</v>
      </c>
      <c r="B190" s="3">
        <v>-0.126716</v>
      </c>
      <c r="C190" s="3">
        <v>0.078324</v>
      </c>
      <c r="D190" s="3">
        <v>0.031048</v>
      </c>
      <c r="E190" s="3">
        <v>-0.141297</v>
      </c>
      <c r="F190" s="3">
        <v>-0.069584</v>
      </c>
      <c r="G190" s="3">
        <v>-0.212249</v>
      </c>
      <c r="H190" s="3">
        <v>-1.745837</v>
      </c>
      <c r="I190" s="3">
        <v>0.246291</v>
      </c>
    </row>
    <row r="191" spans="1:9" ht="15">
      <c r="A191" s="9">
        <v>7.875</v>
      </c>
      <c r="B191" s="3">
        <v>-0.060803</v>
      </c>
      <c r="C191" s="3">
        <v>0.082756</v>
      </c>
      <c r="D191" s="3">
        <v>-0.01548</v>
      </c>
      <c r="E191" s="3">
        <v>-0.141487</v>
      </c>
      <c r="F191" s="3">
        <v>-0.108959</v>
      </c>
      <c r="G191" s="3">
        <v>-0.213592</v>
      </c>
      <c r="H191" s="3">
        <v>-1.725244</v>
      </c>
      <c r="I191" s="3">
        <v>0.255245</v>
      </c>
    </row>
    <row r="192" spans="1:9" ht="15">
      <c r="A192" s="9">
        <v>7.916666666666667</v>
      </c>
      <c r="B192" s="3">
        <v>0.008105</v>
      </c>
      <c r="C192" s="3">
        <v>0.083756</v>
      </c>
      <c r="D192" s="3">
        <v>-0.066375</v>
      </c>
      <c r="E192" s="3">
        <v>-0.142221</v>
      </c>
      <c r="F192" s="3">
        <v>-0.147347</v>
      </c>
      <c r="G192" s="3">
        <v>-0.213215</v>
      </c>
      <c r="H192" s="3">
        <v>-1.709711</v>
      </c>
      <c r="I192" s="3">
        <v>0.261381</v>
      </c>
    </row>
    <row r="193" spans="1:9" ht="15">
      <c r="A193" s="9">
        <v>7.958333333333333</v>
      </c>
      <c r="B193" s="3">
        <v>0.073387</v>
      </c>
      <c r="C193" s="3">
        <v>0.084744</v>
      </c>
      <c r="D193" s="3">
        <v>-0.113964</v>
      </c>
      <c r="E193" s="3">
        <v>-0.140839</v>
      </c>
      <c r="F193" s="3">
        <v>-0.185768</v>
      </c>
      <c r="G193" s="3">
        <v>-0.211963</v>
      </c>
      <c r="H193" s="3">
        <v>-1.696314</v>
      </c>
      <c r="I193" s="3">
        <v>0.284745</v>
      </c>
    </row>
    <row r="194" spans="1:9" ht="15">
      <c r="A194" s="9">
        <v>8</v>
      </c>
      <c r="B194" s="3">
        <v>0.136717</v>
      </c>
      <c r="C194" s="3">
        <v>0.080631</v>
      </c>
      <c r="D194" s="3">
        <v>-0.166701</v>
      </c>
      <c r="E194" s="3">
        <v>-0.137439</v>
      </c>
      <c r="F194" s="3">
        <v>-0.222441</v>
      </c>
      <c r="G194" s="3">
        <v>-0.211892</v>
      </c>
      <c r="H194" s="3">
        <v>-1.676147</v>
      </c>
      <c r="I194" s="3">
        <v>0.28021</v>
      </c>
    </row>
    <row r="195" spans="1:9" ht="15">
      <c r="A195" s="9">
        <v>8.041666666666666</v>
      </c>
      <c r="B195" s="3">
        <v>0.202303</v>
      </c>
      <c r="C195" s="3">
        <v>0.075846</v>
      </c>
      <c r="D195" s="3">
        <v>-0.211694</v>
      </c>
      <c r="E195" s="3">
        <v>-0.136417</v>
      </c>
      <c r="F195" s="3">
        <v>-0.256372</v>
      </c>
      <c r="G195" s="3">
        <v>-0.209498</v>
      </c>
      <c r="H195" s="3">
        <v>-1.654764</v>
      </c>
      <c r="I195" s="3">
        <v>0.27759</v>
      </c>
    </row>
    <row r="196" spans="1:9" ht="15">
      <c r="A196" s="9">
        <v>8.083333333333334</v>
      </c>
      <c r="B196" s="3">
        <v>0.258912</v>
      </c>
      <c r="C196" s="3">
        <v>0.06895</v>
      </c>
      <c r="D196" s="3">
        <v>-0.258734</v>
      </c>
      <c r="E196" s="3">
        <v>-0.133805</v>
      </c>
      <c r="F196" s="3">
        <v>-0.292895</v>
      </c>
      <c r="G196" s="3">
        <v>-0.207909</v>
      </c>
      <c r="H196" s="3">
        <v>-1.631766</v>
      </c>
      <c r="I196" s="3">
        <v>0.28564</v>
      </c>
    </row>
    <row r="197" spans="1:9" ht="15">
      <c r="A197" s="9">
        <v>8.125</v>
      </c>
      <c r="B197" s="3">
        <v>0.307896</v>
      </c>
      <c r="C197" s="3">
        <v>0.0598</v>
      </c>
      <c r="D197" s="3">
        <v>-0.302644</v>
      </c>
      <c r="E197" s="3">
        <v>-0.129426</v>
      </c>
      <c r="F197" s="3">
        <v>-0.326986</v>
      </c>
      <c r="G197" s="3">
        <v>-0.206476</v>
      </c>
      <c r="H197" s="3">
        <v>-1.618972</v>
      </c>
      <c r="I197" s="3">
        <v>0.314609</v>
      </c>
    </row>
    <row r="198" spans="1:9" ht="15">
      <c r="A198" s="9">
        <v>8.166666666666666</v>
      </c>
      <c r="B198" s="3">
        <v>0.352209</v>
      </c>
      <c r="C198" s="3">
        <v>0.050725</v>
      </c>
      <c r="D198" s="3">
        <v>-0.348639</v>
      </c>
      <c r="E198" s="3">
        <v>-0.125994</v>
      </c>
      <c r="F198" s="3">
        <v>-0.365274</v>
      </c>
      <c r="G198" s="3">
        <v>-0.205574</v>
      </c>
      <c r="H198" s="3">
        <v>-1.599334</v>
      </c>
      <c r="I198" s="3">
        <v>0.315881</v>
      </c>
    </row>
    <row r="199" spans="1:9" ht="15">
      <c r="A199" s="9">
        <v>8.208333333333334</v>
      </c>
      <c r="B199" s="3">
        <v>0.385782</v>
      </c>
      <c r="C199" s="3">
        <v>0.039271</v>
      </c>
      <c r="D199" s="3">
        <v>-0.391515</v>
      </c>
      <c r="E199" s="3">
        <v>-0.120495</v>
      </c>
      <c r="F199" s="3">
        <v>-0.401965</v>
      </c>
      <c r="G199" s="3">
        <v>-0.203813</v>
      </c>
      <c r="H199" s="3">
        <v>-1.575038</v>
      </c>
      <c r="I199" s="3">
        <v>0.320741</v>
      </c>
    </row>
    <row r="200" spans="1:9" ht="15">
      <c r="A200" s="9">
        <v>8.25</v>
      </c>
      <c r="B200" s="3">
        <v>0.411206</v>
      </c>
      <c r="C200" s="3">
        <v>0.027109</v>
      </c>
      <c r="D200" s="3">
        <v>-0.431203</v>
      </c>
      <c r="E200" s="3">
        <v>-0.11257</v>
      </c>
      <c r="F200" s="3">
        <v>-0.435799</v>
      </c>
      <c r="G200" s="3">
        <v>-0.19945</v>
      </c>
      <c r="H200" s="3">
        <v>-1.562744</v>
      </c>
      <c r="I200" s="3">
        <v>0.335672</v>
      </c>
    </row>
    <row r="201" spans="1:9" ht="15">
      <c r="A201" s="9">
        <v>8.291666666666666</v>
      </c>
      <c r="B201" s="3">
        <v>0.427677</v>
      </c>
      <c r="C201" s="3">
        <v>0.014114</v>
      </c>
      <c r="D201" s="3">
        <v>-0.470504</v>
      </c>
      <c r="E201" s="3">
        <v>-0.107024</v>
      </c>
      <c r="F201" s="3">
        <v>-0.477281</v>
      </c>
      <c r="G201" s="3">
        <v>-0.195863</v>
      </c>
      <c r="H201" s="3">
        <v>-1.526767</v>
      </c>
      <c r="I201" s="3">
        <v>0.320107</v>
      </c>
    </row>
    <row r="202" spans="1:9" ht="15">
      <c r="A202" s="9">
        <v>8.333333333333334</v>
      </c>
      <c r="B202" s="3">
        <v>0.433745</v>
      </c>
      <c r="C202" s="3">
        <v>0.001148</v>
      </c>
      <c r="D202" s="3">
        <v>-0.508374</v>
      </c>
      <c r="E202" s="3">
        <v>-0.100967</v>
      </c>
      <c r="F202" s="3">
        <v>-0.508427</v>
      </c>
      <c r="G202" s="3">
        <v>-0.193876</v>
      </c>
      <c r="H202" s="3">
        <v>-1.507183</v>
      </c>
      <c r="I202" s="3">
        <v>0.334978</v>
      </c>
    </row>
    <row r="203" spans="1:9" ht="15">
      <c r="A203" s="9">
        <v>8.375</v>
      </c>
      <c r="B203" s="3">
        <v>0.432537</v>
      </c>
      <c r="C203" s="3">
        <v>-0.010799</v>
      </c>
      <c r="D203" s="3">
        <v>-0.539321</v>
      </c>
      <c r="E203" s="3">
        <v>-0.092773</v>
      </c>
      <c r="F203" s="3">
        <v>-0.538319</v>
      </c>
      <c r="G203" s="3">
        <v>-0.19104</v>
      </c>
      <c r="H203" s="3">
        <v>-1.48651</v>
      </c>
      <c r="I203" s="3">
        <v>0.340948</v>
      </c>
    </row>
    <row r="204" spans="1:9" ht="15">
      <c r="A204" s="9">
        <v>8.416666666666666</v>
      </c>
      <c r="B204" s="3">
        <v>0.419481</v>
      </c>
      <c r="C204" s="3">
        <v>-0.023942</v>
      </c>
      <c r="D204" s="3">
        <v>-0.572056</v>
      </c>
      <c r="E204" s="3">
        <v>-0.084423</v>
      </c>
      <c r="F204" s="3">
        <v>-0.569128</v>
      </c>
      <c r="G204" s="3">
        <v>-0.187303</v>
      </c>
      <c r="H204" s="3">
        <v>-1.460763</v>
      </c>
      <c r="I204" s="3">
        <v>0.337503</v>
      </c>
    </row>
    <row r="205" spans="1:9" ht="15">
      <c r="A205" s="9">
        <v>8.458333333333334</v>
      </c>
      <c r="B205" s="3">
        <v>0.397091</v>
      </c>
      <c r="C205" s="3">
        <v>-0.036971</v>
      </c>
      <c r="D205" s="3">
        <v>-0.598245</v>
      </c>
      <c r="E205" s="3">
        <v>-0.07645</v>
      </c>
      <c r="F205" s="3">
        <v>-0.605006</v>
      </c>
      <c r="G205" s="3">
        <v>-0.182441</v>
      </c>
      <c r="H205" s="3">
        <v>-1.435634</v>
      </c>
      <c r="I205" s="3">
        <v>0.318356</v>
      </c>
    </row>
    <row r="206" spans="1:9" ht="15">
      <c r="A206" s="9">
        <v>8.5</v>
      </c>
      <c r="B206" s="3">
        <v>0.367449</v>
      </c>
      <c r="C206" s="3">
        <v>-0.047033</v>
      </c>
      <c r="D206" s="3">
        <v>-0.62649</v>
      </c>
      <c r="E206" s="3">
        <v>-0.065664</v>
      </c>
      <c r="F206" s="3">
        <v>-0.636368</v>
      </c>
      <c r="G206" s="3">
        <v>-0.179126</v>
      </c>
      <c r="H206" s="3">
        <v>-1.404772</v>
      </c>
      <c r="I206" s="3">
        <v>0.340385</v>
      </c>
    </row>
    <row r="207" spans="1:9" ht="15">
      <c r="A207" s="9">
        <v>8.541666666666666</v>
      </c>
      <c r="B207" s="3">
        <v>0.331832</v>
      </c>
      <c r="C207" s="3">
        <v>-0.057868</v>
      </c>
      <c r="D207" s="3">
        <v>-0.645167</v>
      </c>
      <c r="E207" s="3">
        <v>-0.056412</v>
      </c>
      <c r="F207" s="3">
        <v>-0.671298</v>
      </c>
      <c r="G207" s="3">
        <v>-0.175212</v>
      </c>
      <c r="H207" s="3"/>
      <c r="I207" s="3"/>
    </row>
    <row r="208" spans="1:9" ht="15">
      <c r="A208" s="9">
        <v>8.583333333333334</v>
      </c>
      <c r="B208" s="3">
        <v>0.287674</v>
      </c>
      <c r="C208" s="3">
        <v>-0.068389</v>
      </c>
      <c r="D208" s="3">
        <v>-0.66512</v>
      </c>
      <c r="E208" s="3">
        <v>-0.047242</v>
      </c>
      <c r="F208" s="3">
        <v>-0.696468</v>
      </c>
      <c r="G208" s="3">
        <v>-0.170868</v>
      </c>
      <c r="H208" s="3"/>
      <c r="I208" s="3"/>
    </row>
    <row r="209" spans="1:9" ht="15">
      <c r="A209" s="9">
        <v>8.625</v>
      </c>
      <c r="B209" s="3">
        <v>0.238116</v>
      </c>
      <c r="C209" s="3">
        <v>-0.075884</v>
      </c>
      <c r="D209" s="3">
        <v>-0.680556</v>
      </c>
      <c r="E209" s="3">
        <v>-0.037123</v>
      </c>
      <c r="F209" s="3">
        <v>-0.72903</v>
      </c>
      <c r="G209" s="3">
        <v>-0.166034</v>
      </c>
      <c r="H209" s="3"/>
      <c r="I209" s="3"/>
    </row>
    <row r="210" spans="1:9" ht="15">
      <c r="A210" s="9">
        <v>8.666666666666666</v>
      </c>
      <c r="B210" s="3">
        <v>0.184598</v>
      </c>
      <c r="C210" s="3">
        <v>-0.081552</v>
      </c>
      <c r="D210" s="3"/>
      <c r="E210" s="3"/>
      <c r="F210" s="3">
        <v>-0.755471</v>
      </c>
      <c r="G210" s="3">
        <v>-0.161924</v>
      </c>
      <c r="H210" s="3">
        <v>-1.300737</v>
      </c>
      <c r="I210" s="3">
        <v>0.379211</v>
      </c>
    </row>
    <row r="211" spans="1:9" ht="15">
      <c r="A211" s="9">
        <v>8.708333333333334</v>
      </c>
      <c r="B211" s="3">
        <v>0.125663</v>
      </c>
      <c r="C211" s="3">
        <v>-0.086883</v>
      </c>
      <c r="D211" s="3"/>
      <c r="E211" s="3"/>
      <c r="F211" s="3">
        <v>-0.789732</v>
      </c>
      <c r="G211" s="3">
        <v>-0.155674</v>
      </c>
      <c r="H211" s="3">
        <v>-1.266397</v>
      </c>
      <c r="I211" s="3">
        <v>0.375159</v>
      </c>
    </row>
    <row r="212" spans="1:9" ht="15">
      <c r="A212" s="9">
        <v>8.75</v>
      </c>
      <c r="B212" s="3">
        <v>0.064837</v>
      </c>
      <c r="C212" s="3">
        <v>-0.088558</v>
      </c>
      <c r="D212" s="3"/>
      <c r="E212" s="3"/>
      <c r="F212" s="3">
        <v>-0.812844</v>
      </c>
      <c r="G212" s="3">
        <v>-0.15049</v>
      </c>
      <c r="H212" s="3">
        <v>-1.243514</v>
      </c>
      <c r="I212" s="3">
        <v>0.371506</v>
      </c>
    </row>
    <row r="213" spans="1:9" ht="15">
      <c r="A213" s="9">
        <v>8.791666666666666</v>
      </c>
      <c r="B213" s="3">
        <v>0.003612</v>
      </c>
      <c r="C213" s="3">
        <v>-0.091275</v>
      </c>
      <c r="D213" s="3">
        <v>-0.706846</v>
      </c>
      <c r="E213" s="3">
        <v>0.007175</v>
      </c>
      <c r="F213" s="3">
        <v>-0.842279</v>
      </c>
      <c r="G213" s="3">
        <v>-0.143992</v>
      </c>
      <c r="H213" s="3"/>
      <c r="I213" s="3"/>
    </row>
    <row r="214" spans="1:9" ht="15">
      <c r="A214" s="9">
        <v>8.833333333333334</v>
      </c>
      <c r="B214" s="3">
        <v>-0.07225</v>
      </c>
      <c r="C214" s="3">
        <v>-0.091975</v>
      </c>
      <c r="D214" s="3">
        <v>-0.700551</v>
      </c>
      <c r="E214" s="3">
        <v>0.02046</v>
      </c>
      <c r="F214" s="3">
        <v>-0.873251</v>
      </c>
      <c r="G214" s="3">
        <v>-0.137634</v>
      </c>
      <c r="H214" s="3">
        <v>-1.1763</v>
      </c>
      <c r="I214" s="3">
        <v>0.39929</v>
      </c>
    </row>
    <row r="215" spans="1:9" ht="15">
      <c r="A215" s="9">
        <v>8.875</v>
      </c>
      <c r="B215" s="3">
        <v>-0.134935</v>
      </c>
      <c r="C215" s="3">
        <v>-0.089776</v>
      </c>
      <c r="D215" s="3">
        <v>-0.692382</v>
      </c>
      <c r="E215" s="3">
        <v>0.031305</v>
      </c>
      <c r="F215" s="3">
        <v>-0.899898</v>
      </c>
      <c r="G215" s="3">
        <v>-0.131909</v>
      </c>
      <c r="H215" s="3">
        <v>-1.149363</v>
      </c>
      <c r="I215" s="3">
        <v>0.40176</v>
      </c>
    </row>
    <row r="216" spans="1:9" ht="15">
      <c r="A216" s="9">
        <v>8.916666666666666</v>
      </c>
      <c r="B216" s="3">
        <v>-0.19528</v>
      </c>
      <c r="C216" s="3">
        <v>-0.083411</v>
      </c>
      <c r="D216" s="3">
        <v>-0.680595</v>
      </c>
      <c r="E216" s="3">
        <v>0.043399</v>
      </c>
      <c r="F216" s="3">
        <v>-0.923695</v>
      </c>
      <c r="G216" s="3">
        <v>-0.123893</v>
      </c>
      <c r="H216" s="3">
        <v>-1.120912</v>
      </c>
      <c r="I216" s="3">
        <v>0.391565</v>
      </c>
    </row>
    <row r="217" spans="1:9" ht="15">
      <c r="A217" s="9">
        <v>8.958333333333334</v>
      </c>
      <c r="B217" s="3">
        <v>-0.250991</v>
      </c>
      <c r="C217" s="3">
        <v>-0.078496</v>
      </c>
      <c r="D217" s="3">
        <v>-0.665636</v>
      </c>
      <c r="E217" s="3">
        <v>0.053971</v>
      </c>
      <c r="F217" s="3">
        <v>-0.944284</v>
      </c>
      <c r="G217" s="3">
        <v>-0.11824</v>
      </c>
      <c r="H217" s="3">
        <v>-1.090473</v>
      </c>
      <c r="I217" s="3">
        <v>0.395604</v>
      </c>
    </row>
    <row r="218" spans="1:9" ht="15">
      <c r="A218" s="9">
        <v>9</v>
      </c>
      <c r="B218" s="3">
        <v>-0.300164</v>
      </c>
      <c r="C218" s="3">
        <v>-0.069713</v>
      </c>
      <c r="D218" s="3">
        <v>-0.643224</v>
      </c>
      <c r="E218" s="3">
        <v>0.061347</v>
      </c>
      <c r="F218" s="3">
        <v>-0.964411</v>
      </c>
      <c r="G218" s="3">
        <v>-0.111537</v>
      </c>
      <c r="H218" s="3"/>
      <c r="I218" s="3"/>
    </row>
    <row r="219" spans="1:9" ht="15">
      <c r="A219" s="9">
        <v>9.041666666666666</v>
      </c>
      <c r="B219" s="3">
        <v>-0.342224</v>
      </c>
      <c r="C219" s="3">
        <v>-0.06187</v>
      </c>
      <c r="D219" s="3">
        <v>-0.622095</v>
      </c>
      <c r="E219" s="3">
        <v>0.078586</v>
      </c>
      <c r="F219" s="3">
        <v>-0.986406</v>
      </c>
      <c r="G219" s="3">
        <v>-0.107082</v>
      </c>
      <c r="H219" s="3"/>
      <c r="I219" s="3"/>
    </row>
    <row r="220" spans="1:9" ht="15">
      <c r="A220" s="9">
        <v>9.083333333333334</v>
      </c>
      <c r="B220" s="3">
        <v>-0.380113</v>
      </c>
      <c r="C220" s="3">
        <v>-0.05145</v>
      </c>
      <c r="D220" s="3">
        <v>-0.59668</v>
      </c>
      <c r="E220" s="3">
        <v>0.088041</v>
      </c>
      <c r="F220" s="3">
        <v>-1.007617</v>
      </c>
      <c r="G220" s="3">
        <v>-0.098786</v>
      </c>
      <c r="H220" s="3"/>
      <c r="I220" s="3"/>
    </row>
    <row r="221" spans="1:9" ht="15">
      <c r="A221" s="9">
        <v>9.125</v>
      </c>
      <c r="B221" s="3">
        <v>-0.410321</v>
      </c>
      <c r="C221" s="3">
        <v>-0.039211</v>
      </c>
      <c r="D221" s="3">
        <v>-0.565437</v>
      </c>
      <c r="E221" s="3">
        <v>0.096584</v>
      </c>
      <c r="F221" s="3">
        <v>-1.022605</v>
      </c>
      <c r="G221" s="3">
        <v>-0.092018</v>
      </c>
      <c r="H221" s="3"/>
      <c r="I221" s="3"/>
    </row>
    <row r="222" spans="1:9" ht="15">
      <c r="A222" s="9">
        <v>9.166666666666666</v>
      </c>
      <c r="B222" s="3"/>
      <c r="C222" s="3"/>
      <c r="D222" s="3">
        <v>-0.529693</v>
      </c>
      <c r="E222" s="3">
        <v>0.101333</v>
      </c>
      <c r="F222" s="3">
        <v>-1.039245</v>
      </c>
      <c r="G222" s="3">
        <v>-0.083733</v>
      </c>
      <c r="H222" s="3"/>
      <c r="I222" s="3"/>
    </row>
    <row r="223" spans="1:9" ht="15">
      <c r="A223" s="9">
        <v>9.208333333333334</v>
      </c>
      <c r="B223" s="3"/>
      <c r="C223" s="3"/>
      <c r="D223" s="3">
        <v>-0.494081</v>
      </c>
      <c r="E223" s="3">
        <v>0.107533</v>
      </c>
      <c r="F223" s="3">
        <v>-1.05443</v>
      </c>
      <c r="G223" s="3">
        <v>-0.077726</v>
      </c>
      <c r="H223" s="3"/>
      <c r="I223" s="3"/>
    </row>
    <row r="224" spans="1:9" ht="15">
      <c r="A224" s="9">
        <v>9.25</v>
      </c>
      <c r="B224" s="3"/>
      <c r="C224" s="3"/>
      <c r="D224" s="3">
        <v>-0.453008</v>
      </c>
      <c r="E224" s="3">
        <v>0.122404</v>
      </c>
      <c r="F224" s="3">
        <v>-1.068764</v>
      </c>
      <c r="G224" s="3">
        <v>-0.070392</v>
      </c>
      <c r="H224" s="3"/>
      <c r="I224" s="3"/>
    </row>
    <row r="225" spans="1:9" ht="15">
      <c r="A225" s="9">
        <v>9.291666666666666</v>
      </c>
      <c r="B225" s="3">
        <v>-0.436775</v>
      </c>
      <c r="C225" s="3">
        <v>0.011972</v>
      </c>
      <c r="D225" s="3">
        <v>-0.409773</v>
      </c>
      <c r="E225" s="3">
        <v>0.122656</v>
      </c>
      <c r="F225" s="3">
        <v>-1.083494</v>
      </c>
      <c r="G225" s="3">
        <v>-0.06301</v>
      </c>
      <c r="H225" s="3"/>
      <c r="I225" s="3"/>
    </row>
    <row r="226" spans="1:9" ht="15">
      <c r="A226" s="9">
        <v>9.333333333333334</v>
      </c>
      <c r="B226" s="3">
        <v>-0.419721</v>
      </c>
      <c r="C226" s="3">
        <v>0.025826</v>
      </c>
      <c r="D226" s="3">
        <v>-0.363214</v>
      </c>
      <c r="E226" s="3">
        <v>0.131301</v>
      </c>
      <c r="F226" s="3">
        <v>-1.094924</v>
      </c>
      <c r="G226" s="3">
        <v>-0.051869</v>
      </c>
      <c r="H226" s="3"/>
      <c r="I226" s="3"/>
    </row>
    <row r="227" spans="1:9" ht="15">
      <c r="A227" s="9">
        <v>9.375</v>
      </c>
      <c r="B227" s="3">
        <v>-0.392713</v>
      </c>
      <c r="C227" s="3">
        <v>0.037357</v>
      </c>
      <c r="D227" s="3">
        <v>-0.315551</v>
      </c>
      <c r="E227" s="3">
        <v>0.136975</v>
      </c>
      <c r="F227" s="3">
        <v>-1.10482</v>
      </c>
      <c r="G227" s="3">
        <v>-0.045203</v>
      </c>
      <c r="H227" s="3"/>
      <c r="I227" s="3"/>
    </row>
    <row r="228" spans="1:9" ht="15">
      <c r="A228" s="9">
        <v>9.416666666666666</v>
      </c>
      <c r="B228" s="3">
        <v>-0.35647</v>
      </c>
      <c r="C228" s="3">
        <v>0.049208</v>
      </c>
      <c r="D228" s="3">
        <v>-0.266315</v>
      </c>
      <c r="E228" s="3">
        <v>0.141364</v>
      </c>
      <c r="F228" s="3"/>
      <c r="G228" s="3"/>
      <c r="H228" s="3"/>
      <c r="I228" s="3"/>
    </row>
    <row r="229" spans="1:9" ht="15">
      <c r="A229" s="9">
        <v>9.458333333333334</v>
      </c>
      <c r="B229" s="3">
        <v>-0.314293</v>
      </c>
      <c r="C229" s="3">
        <v>0.059375</v>
      </c>
      <c r="D229" s="3">
        <v>-0.215323</v>
      </c>
      <c r="E229" s="3">
        <v>0.146047</v>
      </c>
      <c r="F229" s="3"/>
      <c r="G229" s="3"/>
      <c r="H229" s="3"/>
      <c r="I229" s="3"/>
    </row>
    <row r="230" spans="1:9" ht="15">
      <c r="A230" s="9">
        <v>9.5</v>
      </c>
      <c r="B230" s="3">
        <v>-0.261833</v>
      </c>
      <c r="C230" s="3">
        <v>0.068479</v>
      </c>
      <c r="D230" s="3">
        <v>-0.16259</v>
      </c>
      <c r="E230" s="3">
        <v>0.148481</v>
      </c>
      <c r="F230" s="3"/>
      <c r="G230" s="3"/>
      <c r="H230" s="3"/>
      <c r="I230" s="3"/>
    </row>
    <row r="231" spans="1:9" ht="15">
      <c r="A231" s="9">
        <v>9.541666666666666</v>
      </c>
      <c r="B231" s="4">
        <v>-0.204939</v>
      </c>
      <c r="C231" s="4">
        <v>0.07571</v>
      </c>
      <c r="D231" s="4">
        <v>-0.10926</v>
      </c>
      <c r="E231" s="4">
        <v>0.15103</v>
      </c>
      <c r="F231" s="4">
        <v>-1.129147</v>
      </c>
      <c r="G231" s="4">
        <v>-0.014087</v>
      </c>
      <c r="H231" s="4"/>
      <c r="I231" s="4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1"/>
  <sheetViews>
    <sheetView zoomScalePageLayoutView="0" workbookViewId="0" topLeftCell="A1">
      <selection activeCell="H8" sqref="H8"/>
    </sheetView>
  </sheetViews>
  <sheetFormatPr defaultColWidth="11.00390625" defaultRowHeight="15.75"/>
  <sheetData>
    <row r="1" spans="1:3" ht="15.75" thickBot="1">
      <c r="A1" s="10" t="s">
        <v>8</v>
      </c>
      <c r="B1" s="5" t="s">
        <v>7</v>
      </c>
      <c r="C1" s="17" t="s">
        <v>9</v>
      </c>
    </row>
    <row r="2" spans="1:3" ht="15">
      <c r="A2" s="9">
        <v>0</v>
      </c>
      <c r="B2" s="3"/>
      <c r="C2">
        <f>$H$3*COS((2*PI()*A2/($H$4))+$H$5)</f>
        <v>-0.7129744703753712</v>
      </c>
    </row>
    <row r="3" spans="1:11" ht="15">
      <c r="A3" s="9">
        <v>0.041666666666666664</v>
      </c>
      <c r="B3" s="3">
        <v>-0.070781</v>
      </c>
      <c r="C3">
        <f aca="true" t="shared" si="0" ref="C3:C66">$H$3*COS((2*PI()*A3/($H$4))+$H$5)</f>
        <v>-0.6905395088973537</v>
      </c>
      <c r="G3" s="12" t="s">
        <v>11</v>
      </c>
      <c r="H3" s="13">
        <f>K3/1000</f>
        <v>0.966</v>
      </c>
      <c r="K3" s="15">
        <v>966</v>
      </c>
    </row>
    <row r="4" spans="1:11" ht="15">
      <c r="A4" s="9">
        <v>0.08333333333333333</v>
      </c>
      <c r="B4" s="3">
        <v>-0.13295</v>
      </c>
      <c r="C4">
        <f t="shared" si="0"/>
        <v>-0.6673156117565631</v>
      </c>
      <c r="G4" s="12" t="s">
        <v>12</v>
      </c>
      <c r="H4" s="14">
        <f>K4/1000</f>
        <v>7.745</v>
      </c>
      <c r="K4" s="15">
        <v>7745</v>
      </c>
    </row>
    <row r="5" spans="1:11" ht="15">
      <c r="A5" s="9">
        <v>0.125</v>
      </c>
      <c r="B5" s="3">
        <v>-0.191708</v>
      </c>
      <c r="C5">
        <f t="shared" si="0"/>
        <v>-0.6433293120629046</v>
      </c>
      <c r="G5" s="12" t="s">
        <v>10</v>
      </c>
      <c r="H5" s="14">
        <f>(K5/1000)-3.14</f>
        <v>-2.4010000000000002</v>
      </c>
      <c r="K5" s="15">
        <v>739</v>
      </c>
    </row>
    <row r="6" spans="1:3" ht="15">
      <c r="A6" s="9">
        <v>0.16666666666666666</v>
      </c>
      <c r="B6" s="3">
        <v>-0.248307</v>
      </c>
      <c r="C6">
        <f t="shared" si="0"/>
        <v>-0.6186080139648766</v>
      </c>
    </row>
    <row r="7" spans="1:3" ht="15">
      <c r="A7" s="9">
        <v>0.20833333333333334</v>
      </c>
      <c r="B7" s="3">
        <v>-0.294728</v>
      </c>
      <c r="C7">
        <f t="shared" si="0"/>
        <v>-0.5931799613405604</v>
      </c>
    </row>
    <row r="8" spans="1:3" ht="15">
      <c r="A8" s="9">
        <v>0.25</v>
      </c>
      <c r="B8" s="3">
        <v>-0.335704</v>
      </c>
      <c r="C8">
        <f t="shared" si="0"/>
        <v>-0.5670742055292235</v>
      </c>
    </row>
    <row r="9" spans="1:3" ht="15">
      <c r="A9" s="9">
        <v>0.2916666666666667</v>
      </c>
      <c r="B9" s="3">
        <v>-0.373508</v>
      </c>
      <c r="C9">
        <f t="shared" si="0"/>
        <v>-0.5403205721404034</v>
      </c>
    </row>
    <row r="10" spans="1:3" ht="15">
      <c r="A10" s="9">
        <v>0.3333333333333333</v>
      </c>
      <c r="B10" s="3">
        <v>-0.397429</v>
      </c>
      <c r="C10">
        <f t="shared" si="0"/>
        <v>-0.5129496269783992</v>
      </c>
    </row>
    <row r="11" spans="1:3" ht="15">
      <c r="A11" s="9">
        <v>0.375</v>
      </c>
      <c r="B11" s="3"/>
      <c r="C11">
        <f t="shared" si="0"/>
        <v>-0.4849926411210908</v>
      </c>
    </row>
    <row r="12" spans="1:3" ht="15">
      <c r="A12" s="9">
        <v>0.4166666666666667</v>
      </c>
      <c r="B12" s="3"/>
      <c r="C12">
        <f t="shared" si="0"/>
        <v>-0.4564815551929928</v>
      </c>
    </row>
    <row r="13" spans="1:3" ht="15">
      <c r="A13" s="9">
        <v>0.4583333333333333</v>
      </c>
      <c r="B13" s="3">
        <v>-0.419702</v>
      </c>
      <c r="C13">
        <f t="shared" si="0"/>
        <v>-0.42744894287335716</v>
      </c>
    </row>
    <row r="14" spans="1:3" ht="15">
      <c r="A14" s="9">
        <v>0.5</v>
      </c>
      <c r="B14" s="3">
        <v>-0.409684</v>
      </c>
      <c r="C14">
        <f t="shared" si="0"/>
        <v>-0.39792797368101196</v>
      </c>
    </row>
    <row r="15" spans="1:3" ht="15">
      <c r="A15" s="9">
        <v>0.5416666666666666</v>
      </c>
      <c r="B15" s="3">
        <v>-0.392092</v>
      </c>
      <c r="C15">
        <f t="shared" si="0"/>
        <v>-0.36795237507846384</v>
      </c>
    </row>
    <row r="16" spans="1:3" ht="15">
      <c r="A16" s="9">
        <v>0.5833333333333334</v>
      </c>
      <c r="B16" s="3">
        <v>-0.36434</v>
      </c>
      <c r="C16">
        <f t="shared" si="0"/>
        <v>-0.33755639393855047</v>
      </c>
    </row>
    <row r="17" spans="1:3" ht="15">
      <c r="A17" s="9">
        <v>0.625</v>
      </c>
      <c r="B17" s="3">
        <v>-0.32246</v>
      </c>
      <c r="C17">
        <f t="shared" si="0"/>
        <v>-0.3067747574176721</v>
      </c>
    </row>
    <row r="18" spans="1:3" ht="15">
      <c r="A18" s="9">
        <v>0.6666666666666666</v>
      </c>
      <c r="B18" s="3">
        <v>-0.278398</v>
      </c>
      <c r="C18">
        <f t="shared" si="0"/>
        <v>-0.27564263328030414</v>
      </c>
    </row>
    <row r="19" spans="1:3" ht="15">
      <c r="A19" s="9">
        <v>0.7083333333333334</v>
      </c>
      <c r="B19" s="3">
        <v>-0.222695</v>
      </c>
      <c r="C19">
        <f t="shared" si="0"/>
        <v>-0.24419558972011782</v>
      </c>
    </row>
    <row r="20" spans="1:3" ht="15">
      <c r="A20" s="9">
        <v>0.75</v>
      </c>
      <c r="B20" s="3">
        <v>-0.168316</v>
      </c>
      <c r="C20">
        <f t="shared" si="0"/>
        <v>-0.21246955472361242</v>
      </c>
    </row>
    <row r="21" spans="1:3" ht="15">
      <c r="A21" s="9">
        <v>0.7916666666666666</v>
      </c>
      <c r="B21" s="3">
        <v>-0.105</v>
      </c>
      <c r="C21">
        <f t="shared" si="0"/>
        <v>-0.1805007750226914</v>
      </c>
    </row>
    <row r="22" spans="1:3" ht="15">
      <c r="A22" s="9">
        <v>0.8333333333333334</v>
      </c>
      <c r="B22" s="3">
        <v>-0.03757</v>
      </c>
      <c r="C22">
        <f t="shared" si="0"/>
        <v>-0.1483257746830685</v>
      </c>
    </row>
    <row r="23" spans="1:3" ht="15">
      <c r="A23" s="9">
        <v>0.875</v>
      </c>
      <c r="B23" s="3">
        <v>0.023178</v>
      </c>
      <c r="C23">
        <f t="shared" si="0"/>
        <v>-0.11598131337582812</v>
      </c>
    </row>
    <row r="24" spans="1:3" ht="15">
      <c r="A24" s="9">
        <v>0.9166666666666666</v>
      </c>
      <c r="B24" s="3">
        <v>0.087472</v>
      </c>
      <c r="C24">
        <f t="shared" si="0"/>
        <v>-0.08350434437980483</v>
      </c>
    </row>
    <row r="25" spans="1:3" ht="15">
      <c r="A25" s="9">
        <v>0.9583333333333334</v>
      </c>
      <c r="B25" s="3">
        <v>0.152914</v>
      </c>
      <c r="C25">
        <f t="shared" si="0"/>
        <v>-0.05093197236276826</v>
      </c>
    </row>
    <row r="26" spans="1:3" ht="15">
      <c r="A26" s="9">
        <v>1</v>
      </c>
      <c r="B26" s="3">
        <v>0.222218</v>
      </c>
      <c r="C26">
        <f t="shared" si="0"/>
        <v>-0.018301410989649068</v>
      </c>
    </row>
    <row r="27" spans="1:3" ht="15">
      <c r="A27" s="9">
        <v>1.0416666666666667</v>
      </c>
      <c r="B27" s="3">
        <v>0.279059</v>
      </c>
      <c r="C27">
        <f t="shared" si="0"/>
        <v>0.01435005959376549</v>
      </c>
    </row>
    <row r="28" spans="1:3" ht="15">
      <c r="A28" s="9">
        <v>1.0833333333333333</v>
      </c>
      <c r="B28" s="3">
        <v>0.328869</v>
      </c>
      <c r="C28">
        <f t="shared" si="0"/>
        <v>0.046985135353088577</v>
      </c>
    </row>
    <row r="29" spans="1:3" ht="15">
      <c r="A29" s="9">
        <v>1.125</v>
      </c>
      <c r="B29" s="3">
        <v>0.371508</v>
      </c>
      <c r="C29">
        <f t="shared" si="0"/>
        <v>0.07956653098488457</v>
      </c>
    </row>
    <row r="30" spans="1:3" ht="15">
      <c r="A30" s="9">
        <v>1.1666666666666667</v>
      </c>
      <c r="B30" s="3">
        <v>0.403077</v>
      </c>
      <c r="C30">
        <f t="shared" si="0"/>
        <v>0.11205702251481776</v>
      </c>
    </row>
    <row r="31" spans="1:3" ht="15">
      <c r="A31" s="9">
        <v>1.2083333333333333</v>
      </c>
      <c r="B31" s="3">
        <v>0.431198</v>
      </c>
      <c r="C31">
        <f t="shared" si="0"/>
        <v>0.14441948982573505</v>
      </c>
    </row>
    <row r="32" spans="1:3" ht="15">
      <c r="A32" s="9">
        <v>1.25</v>
      </c>
      <c r="B32" s="3">
        <v>0.446306</v>
      </c>
      <c r="C32">
        <f t="shared" si="0"/>
        <v>0.17661695906709254</v>
      </c>
    </row>
    <row r="33" spans="1:3" ht="15">
      <c r="A33" s="9">
        <v>1.2916666666666667</v>
      </c>
      <c r="B33" s="3">
        <v>0.453657</v>
      </c>
      <c r="C33">
        <f t="shared" si="0"/>
        <v>0.20861264489727202</v>
      </c>
    </row>
    <row r="34" spans="1:3" ht="15">
      <c r="A34" s="9">
        <v>1.3333333333333333</v>
      </c>
      <c r="B34" s="3">
        <v>0.453179</v>
      </c>
      <c r="C34">
        <f t="shared" si="0"/>
        <v>0.24036999251052923</v>
      </c>
    </row>
    <row r="35" spans="1:3" ht="15">
      <c r="A35" s="9">
        <v>1.375</v>
      </c>
      <c r="B35" s="3">
        <v>0.439239</v>
      </c>
      <c r="C35">
        <f t="shared" si="0"/>
        <v>0.2718527194005571</v>
      </c>
    </row>
    <row r="36" spans="1:3" ht="15">
      <c r="A36" s="9">
        <v>1.4166666666666667</v>
      </c>
      <c r="B36" s="3">
        <v>0.416429</v>
      </c>
      <c r="C36">
        <f t="shared" si="0"/>
        <v>0.303024856812947</v>
      </c>
    </row>
    <row r="37" spans="1:3" ht="15">
      <c r="A37" s="9">
        <v>1.4583333333333333</v>
      </c>
      <c r="B37" s="3">
        <v>0.383559</v>
      </c>
      <c r="C37">
        <f t="shared" si="0"/>
        <v>0.333850790839193</v>
      </c>
    </row>
    <row r="38" spans="1:3" ht="15">
      <c r="A38" s="9">
        <v>1.5</v>
      </c>
      <c r="B38" s="3">
        <v>0.347971</v>
      </c>
      <c r="C38">
        <f t="shared" si="0"/>
        <v>0.36429530310528735</v>
      </c>
    </row>
    <row r="39" spans="1:3" ht="15">
      <c r="A39" s="9">
        <v>1.5416666666666667</v>
      </c>
      <c r="B39" s="3">
        <v>0.30468</v>
      </c>
      <c r="C39">
        <f t="shared" si="0"/>
        <v>0.39432361100842</v>
      </c>
    </row>
    <row r="40" spans="1:3" ht="15">
      <c r="A40" s="9">
        <v>1.5833333333333333</v>
      </c>
      <c r="B40" s="3">
        <v>0.254821</v>
      </c>
      <c r="C40">
        <f t="shared" si="0"/>
        <v>0.4239014074558149</v>
      </c>
    </row>
    <row r="41" spans="1:3" ht="15">
      <c r="A41" s="9">
        <v>1.625</v>
      </c>
      <c r="B41" s="3">
        <v>0.197885</v>
      </c>
      <c r="C41">
        <f t="shared" si="0"/>
        <v>0.45299490006029797</v>
      </c>
    </row>
    <row r="42" spans="1:3" ht="15">
      <c r="A42" s="9">
        <v>1.6666666666666667</v>
      </c>
      <c r="B42" s="3">
        <v>0.136535</v>
      </c>
      <c r="C42">
        <f t="shared" si="0"/>
        <v>0.4815708497478197</v>
      </c>
    </row>
    <row r="43" spans="1:3" ht="15">
      <c r="A43" s="9">
        <v>1.7083333333333333</v>
      </c>
      <c r="B43" s="3">
        <v>0.077987</v>
      </c>
      <c r="C43">
        <f t="shared" si="0"/>
        <v>0.5095966087328216</v>
      </c>
    </row>
    <row r="44" spans="1:3" ht="15">
      <c r="A44" s="9">
        <v>1.75</v>
      </c>
      <c r="B44" s="3">
        <v>0.026282</v>
      </c>
      <c r="C44">
        <f t="shared" si="0"/>
        <v>0.5370401578180609</v>
      </c>
    </row>
    <row r="45" spans="1:3" ht="15">
      <c r="A45" s="9">
        <v>1.7916666666666667</v>
      </c>
      <c r="B45" s="3">
        <v>-0.045957</v>
      </c>
      <c r="C45">
        <f t="shared" si="0"/>
        <v>0.563870142976277</v>
      </c>
    </row>
    <row r="46" spans="1:3" ht="15">
      <c r="A46" s="9">
        <v>1.8333333333333333</v>
      </c>
      <c r="B46" s="3">
        <v>-0.111003</v>
      </c>
      <c r="C46">
        <f t="shared" si="0"/>
        <v>0.5900559111719078</v>
      </c>
    </row>
    <row r="47" spans="1:3" ht="15">
      <c r="A47" s="9">
        <v>1.875</v>
      </c>
      <c r="B47" s="3">
        <v>-0.167966</v>
      </c>
      <c r="C47">
        <f t="shared" si="0"/>
        <v>0.6155675453819299</v>
      </c>
    </row>
    <row r="48" spans="1:3" ht="15">
      <c r="A48" s="9">
        <v>1.9166666666666667</v>
      </c>
      <c r="B48" s="3">
        <v>-0.226992</v>
      </c>
      <c r="C48">
        <f t="shared" si="0"/>
        <v>0.6403758987758078</v>
      </c>
    </row>
    <row r="49" spans="1:3" ht="15">
      <c r="A49" s="9">
        <v>1.9583333333333333</v>
      </c>
      <c r="B49" s="3">
        <v>-0.279616</v>
      </c>
      <c r="C49">
        <f t="shared" si="0"/>
        <v>0.6644526280155062</v>
      </c>
    </row>
    <row r="50" spans="1:3" ht="15">
      <c r="A50" s="9">
        <v>2</v>
      </c>
      <c r="B50" s="3">
        <v>-0.324388</v>
      </c>
      <c r="C50">
        <f t="shared" si="0"/>
        <v>0.6877702256375198</v>
      </c>
    </row>
    <row r="51" spans="1:3" ht="15">
      <c r="A51" s="9">
        <v>2.0416666666666665</v>
      </c>
      <c r="B51" s="3">
        <v>-0.359268</v>
      </c>
      <c r="C51">
        <f t="shared" si="0"/>
        <v>0.7103020514799214</v>
      </c>
    </row>
    <row r="52" spans="1:3" ht="15">
      <c r="A52" s="9">
        <v>2.0833333333333335</v>
      </c>
      <c r="B52" s="3">
        <v>-0.388833</v>
      </c>
      <c r="C52">
        <f t="shared" si="0"/>
        <v>0.7320223631185261</v>
      </c>
    </row>
    <row r="53" spans="1:3" ht="15">
      <c r="A53" s="9">
        <v>2.125</v>
      </c>
      <c r="B53" s="3">
        <v>-0.409606</v>
      </c>
      <c r="C53">
        <f t="shared" si="0"/>
        <v>0.7529063452773974</v>
      </c>
    </row>
    <row r="54" spans="1:3" ht="15">
      <c r="A54" s="9">
        <v>2.1666666666666665</v>
      </c>
      <c r="B54" s="3"/>
      <c r="C54">
        <f t="shared" si="0"/>
        <v>0.7729301381800946</v>
      </c>
    </row>
    <row r="55" spans="1:3" ht="15">
      <c r="A55" s="9">
        <v>2.2083333333333335</v>
      </c>
      <c r="B55" s="3"/>
      <c r="C55">
        <f t="shared" si="0"/>
        <v>0.7920708648092692</v>
      </c>
    </row>
    <row r="56" spans="1:3" ht="15">
      <c r="A56" s="9">
        <v>2.25</v>
      </c>
      <c r="B56" s="3">
        <v>-0.418708</v>
      </c>
      <c r="C56">
        <f t="shared" si="0"/>
        <v>0.8103066570434675</v>
      </c>
    </row>
    <row r="57" spans="1:3" ht="15">
      <c r="A57" s="9">
        <v>2.2916666666666665</v>
      </c>
      <c r="B57" s="3">
        <v>-0.404001</v>
      </c>
      <c r="C57">
        <f t="shared" si="0"/>
        <v>0.8276166806412779</v>
      </c>
    </row>
    <row r="58" spans="1:3" ht="15">
      <c r="A58" s="9">
        <v>2.3333333333333335</v>
      </c>
      <c r="B58" s="3">
        <v>-0.378355</v>
      </c>
      <c r="C58">
        <f t="shared" si="0"/>
        <v>0.8439811590442798</v>
      </c>
    </row>
    <row r="59" spans="1:3" ht="15">
      <c r="A59" s="9">
        <v>2.375</v>
      </c>
      <c r="B59" s="3">
        <v>-0.345076</v>
      </c>
      <c r="C59">
        <f t="shared" si="0"/>
        <v>0.8593813959715959</v>
      </c>
    </row>
    <row r="60" spans="1:3" ht="15">
      <c r="A60" s="9">
        <v>2.4166666666666665</v>
      </c>
      <c r="B60" s="3">
        <v>-0.301659</v>
      </c>
      <c r="C60">
        <f t="shared" si="0"/>
        <v>0.8737997967802401</v>
      </c>
    </row>
    <row r="61" spans="1:3" ht="15">
      <c r="A61" s="9">
        <v>2.4583333333333335</v>
      </c>
      <c r="B61" s="3">
        <v>-0.250991</v>
      </c>
      <c r="C61">
        <f t="shared" si="0"/>
        <v>0.88721988856685</v>
      </c>
    </row>
    <row r="62" spans="1:3" ht="15">
      <c r="A62" s="9">
        <v>2.5</v>
      </c>
      <c r="B62" s="3">
        <v>-0.196388</v>
      </c>
      <c r="C62">
        <f t="shared" si="0"/>
        <v>0.899626338987842</v>
      </c>
    </row>
    <row r="63" spans="1:3" ht="15">
      <c r="A63" s="9">
        <v>2.5416666666666665</v>
      </c>
      <c r="B63" s="3">
        <v>-0.136165</v>
      </c>
      <c r="C63">
        <f t="shared" si="0"/>
        <v>0.911004973776488</v>
      </c>
    </row>
    <row r="64" spans="1:3" ht="15">
      <c r="A64" s="9">
        <v>2.5833333333333335</v>
      </c>
      <c r="B64" s="3">
        <v>-0.07277</v>
      </c>
      <c r="C64">
        <f t="shared" si="0"/>
        <v>0.9213427929368969</v>
      </c>
    </row>
    <row r="65" spans="1:3" ht="15">
      <c r="A65" s="9">
        <v>2.625</v>
      </c>
      <c r="B65" s="3">
        <v>-0.005628</v>
      </c>
      <c r="C65">
        <f t="shared" si="0"/>
        <v>0.9306279855964018</v>
      </c>
    </row>
    <row r="66" spans="1:3" ht="15">
      <c r="A66" s="9">
        <v>2.6666666666666665</v>
      </c>
      <c r="B66" s="3">
        <v>0.058135</v>
      </c>
      <c r="C66">
        <f t="shared" si="0"/>
        <v>0.9388499434993844</v>
      </c>
    </row>
    <row r="67" spans="1:3" ht="15">
      <c r="A67" s="9">
        <v>2.7083333333333335</v>
      </c>
      <c r="B67" s="3">
        <v>0.108026</v>
      </c>
      <c r="C67">
        <f aca="true" t="shared" si="1" ref="C67:C130">$H$3*COS((2*PI()*A67/($H$4))+$H$5)</f>
        <v>0.9459992731271197</v>
      </c>
    </row>
    <row r="68" spans="1:3" ht="15">
      <c r="A68" s="9">
        <v>2.75</v>
      </c>
      <c r="B68" s="3">
        <v>0.188394</v>
      </c>
      <c r="C68">
        <f t="shared" si="1"/>
        <v>0.9520678064297919</v>
      </c>
    </row>
    <row r="69" spans="1:3" ht="15">
      <c r="A69" s="9">
        <v>2.7916666666666665</v>
      </c>
      <c r="B69" s="3">
        <v>0.248692</v>
      </c>
      <c r="C69">
        <f t="shared" si="1"/>
        <v>0.9570486101584247</v>
      </c>
    </row>
    <row r="70" spans="1:3" ht="15">
      <c r="A70" s="9">
        <v>2.8333333333333335</v>
      </c>
      <c r="B70" s="3">
        <v>0.303824</v>
      </c>
      <c r="C70">
        <f t="shared" si="1"/>
        <v>0.9609359937860603</v>
      </c>
    </row>
    <row r="71" spans="1:3" ht="15">
      <c r="A71" s="9">
        <v>2.875</v>
      </c>
      <c r="B71" s="3">
        <v>0.348625</v>
      </c>
      <c r="C71">
        <f t="shared" si="1"/>
        <v>0.9637255160091395</v>
      </c>
    </row>
    <row r="72" spans="1:3" ht="15">
      <c r="A72" s="9">
        <v>2.9166666666666665</v>
      </c>
      <c r="B72" s="3">
        <v>0.384918</v>
      </c>
      <c r="C72">
        <f t="shared" si="1"/>
        <v>0.9654139898216536</v>
      </c>
    </row>
    <row r="73" spans="1:3" ht="15">
      <c r="A73" s="9">
        <v>2.9583333333333335</v>
      </c>
      <c r="B73" s="3">
        <v>0.415691</v>
      </c>
      <c r="C73">
        <f t="shared" si="1"/>
        <v>0.9659994861562735</v>
      </c>
    </row>
    <row r="74" spans="1:3" ht="15">
      <c r="A74" s="9">
        <v>3</v>
      </c>
      <c r="B74" s="3">
        <v>0.4339</v>
      </c>
      <c r="C74">
        <f t="shared" si="1"/>
        <v>0.9654813360882917</v>
      </c>
    </row>
    <row r="75" spans="1:3" ht="15">
      <c r="A75" s="9">
        <v>3.0416666666666665</v>
      </c>
      <c r="B75" s="3">
        <v>0.449257</v>
      </c>
      <c r="C75">
        <f t="shared" si="1"/>
        <v>0.9638601315998644</v>
      </c>
    </row>
    <row r="76" spans="1:3" ht="15">
      <c r="A76" s="9">
        <v>3.0833333333333335</v>
      </c>
      <c r="B76" s="3">
        <v>0.449508</v>
      </c>
      <c r="C76">
        <f t="shared" si="1"/>
        <v>0.961137724903676</v>
      </c>
    </row>
    <row r="77" spans="1:3" ht="15">
      <c r="A77" s="9">
        <v>3.125</v>
      </c>
      <c r="B77" s="3">
        <v>0.443307</v>
      </c>
      <c r="C77">
        <f t="shared" si="1"/>
        <v>0.9573172263268019</v>
      </c>
    </row>
    <row r="78" spans="1:3" ht="15">
      <c r="A78" s="9">
        <v>3.1666666666666665</v>
      </c>
      <c r="B78" s="3">
        <v>0.421473</v>
      </c>
      <c r="C78">
        <f t="shared" si="1"/>
        <v>0.9524030007571859</v>
      </c>
    </row>
    <row r="79" spans="1:3" ht="15">
      <c r="A79" s="9">
        <v>3.2083333333333335</v>
      </c>
      <c r="B79" s="3">
        <v>0.397316</v>
      </c>
      <c r="C79">
        <f t="shared" si="1"/>
        <v>0.9464006626567908</v>
      </c>
    </row>
    <row r="80" spans="1:3" ht="15">
      <c r="A80" s="9">
        <v>3.25</v>
      </c>
      <c r="B80" s="3">
        <v>0.361597</v>
      </c>
      <c r="C80">
        <f t="shared" si="1"/>
        <v>0.9393170696471237</v>
      </c>
    </row>
    <row r="81" spans="1:3" ht="15">
      <c r="A81" s="9">
        <v>3.2916666666666665</v>
      </c>
      <c r="B81" s="3">
        <v>0.319726</v>
      </c>
      <c r="C81">
        <f t="shared" si="1"/>
        <v>0.9311603146744586</v>
      </c>
    </row>
    <row r="82" spans="1:3" ht="15">
      <c r="A82" s="9">
        <v>3.3333333333333335</v>
      </c>
      <c r="B82" s="3">
        <v>0.274691</v>
      </c>
      <c r="C82">
        <f t="shared" si="1"/>
        <v>0.921939716763714</v>
      </c>
    </row>
    <row r="83" spans="1:3" ht="15">
      <c r="A83" s="9">
        <v>3.375</v>
      </c>
      <c r="B83" s="3">
        <v>0.219256</v>
      </c>
      <c r="C83">
        <f t="shared" si="1"/>
        <v>0.9116658103715432</v>
      </c>
    </row>
    <row r="84" spans="1:3" ht="15">
      <c r="A84" s="9">
        <v>3.4166666666666665</v>
      </c>
      <c r="B84" s="3">
        <v>0.16247</v>
      </c>
      <c r="C84">
        <f t="shared" si="1"/>
        <v>0.9003503333508049</v>
      </c>
    </row>
    <row r="85" spans="1:3" ht="15">
      <c r="A85" s="9">
        <v>3.4583333333333335</v>
      </c>
      <c r="B85" s="3">
        <v>0.099668</v>
      </c>
      <c r="C85">
        <f t="shared" si="1"/>
        <v>0.8880062135401647</v>
      </c>
    </row>
    <row r="86" spans="1:3" ht="15">
      <c r="A86" s="9">
        <v>3.5</v>
      </c>
      <c r="B86" s="3">
        <v>0.048487</v>
      </c>
      <c r="C86">
        <f t="shared" si="1"/>
        <v>0.8746475539941453</v>
      </c>
    </row>
    <row r="87" spans="1:3" ht="15">
      <c r="A87" s="9">
        <v>3.5416666666666665</v>
      </c>
      <c r="B87" s="3">
        <v>-0.019972</v>
      </c>
      <c r="C87">
        <f t="shared" si="1"/>
        <v>0.8602896168705043</v>
      </c>
    </row>
    <row r="88" spans="1:3" ht="15">
      <c r="A88" s="9">
        <v>3.5833333333333335</v>
      </c>
      <c r="B88" s="3">
        <v>-0.087196</v>
      </c>
      <c r="C88">
        <f t="shared" si="1"/>
        <v>0.8449488059933453</v>
      </c>
    </row>
    <row r="89" spans="1:3" ht="15">
      <c r="A89" s="9">
        <v>3.625</v>
      </c>
      <c r="B89" s="3">
        <v>-0.146511</v>
      </c>
      <c r="C89">
        <f t="shared" si="1"/>
        <v>0.8286426481118858</v>
      </c>
    </row>
    <row r="90" spans="1:3" ht="15">
      <c r="A90" s="9">
        <v>3.6666666666666665</v>
      </c>
      <c r="B90" s="3">
        <v>-0.205289</v>
      </c>
      <c r="C90">
        <f t="shared" si="1"/>
        <v>0.81138977287629</v>
      </c>
    </row>
    <row r="91" spans="1:3" ht="15">
      <c r="A91" s="9">
        <v>3.7083333333333335</v>
      </c>
      <c r="B91" s="3">
        <v>-0.254577</v>
      </c>
      <c r="C91">
        <f t="shared" si="1"/>
        <v>0.7932098915534486</v>
      </c>
    </row>
    <row r="92" spans="1:3" ht="15">
      <c r="A92" s="9">
        <v>3.75</v>
      </c>
      <c r="B92" s="3">
        <v>-0.304753</v>
      </c>
      <c r="C92">
        <f t="shared" si="1"/>
        <v>0.7741237745070209</v>
      </c>
    </row>
    <row r="93" spans="1:3" ht="15">
      <c r="A93" s="9">
        <v>3.7916666666666665</v>
      </c>
      <c r="B93" s="3">
        <v>-0.345089</v>
      </c>
      <c r="C93">
        <f t="shared" si="1"/>
        <v>0.7541532274674649</v>
      </c>
    </row>
    <row r="94" spans="1:3" ht="15">
      <c r="A94" s="9">
        <v>3.8333333333333335</v>
      </c>
      <c r="B94" s="3">
        <v>-0.379197</v>
      </c>
      <c r="C94">
        <f t="shared" si="1"/>
        <v>0.7333210666191723</v>
      </c>
    </row>
    <row r="95" spans="1:3" ht="15">
      <c r="A95" s="9">
        <v>3.875</v>
      </c>
      <c r="B95" s="3">
        <v>-0.403773</v>
      </c>
      <c r="C95">
        <f t="shared" si="1"/>
        <v>0.7116510925331662</v>
      </c>
    </row>
    <row r="96" spans="1:3" ht="15">
      <c r="A96" s="9">
        <v>3.9166666666666665</v>
      </c>
      <c r="B96" s="3"/>
      <c r="C96">
        <f t="shared" si="1"/>
        <v>0.6891680629751461</v>
      </c>
    </row>
    <row r="97" spans="1:3" ht="15">
      <c r="A97" s="9">
        <v>3.9583333333333335</v>
      </c>
      <c r="B97" s="3"/>
      <c r="C97">
        <f t="shared" si="1"/>
        <v>0.665897664619947</v>
      </c>
    </row>
    <row r="98" spans="1:3" ht="15">
      <c r="A98" s="9">
        <v>4</v>
      </c>
      <c r="B98" s="3">
        <v>-0.42756</v>
      </c>
      <c r="C98">
        <f t="shared" si="1"/>
        <v>0.6418664837047258</v>
      </c>
    </row>
    <row r="99" spans="1:3" ht="15">
      <c r="A99" s="9">
        <v>4.041666666666667</v>
      </c>
      <c r="B99" s="3">
        <v>-0.416061</v>
      </c>
      <c r="C99">
        <f t="shared" si="1"/>
        <v>0.6171019756544037</v>
      </c>
    </row>
    <row r="100" spans="1:3" ht="15">
      <c r="A100" s="9">
        <v>4.083333333333333</v>
      </c>
      <c r="B100" s="3">
        <v>-0.395048</v>
      </c>
      <c r="C100">
        <f t="shared" si="1"/>
        <v>0.5916324337140751</v>
      </c>
    </row>
    <row r="101" spans="1:3" ht="15">
      <c r="A101" s="9">
        <v>4.125</v>
      </c>
      <c r="B101" s="3">
        <v>-0.36538</v>
      </c>
      <c r="C101">
        <f t="shared" si="1"/>
        <v>0.5654869566242059</v>
      </c>
    </row>
    <row r="102" spans="1:3" ht="15">
      <c r="A102" s="9">
        <v>4.166666666666667</v>
      </c>
      <c r="B102" s="3">
        <v>-0.328543</v>
      </c>
      <c r="C102">
        <f t="shared" si="1"/>
        <v>0.538695415375566</v>
      </c>
    </row>
    <row r="103" spans="1:3" ht="15">
      <c r="A103" s="9">
        <v>4.208333333333333</v>
      </c>
      <c r="B103" s="3">
        <v>-0.28034</v>
      </c>
      <c r="C103">
        <f t="shared" si="1"/>
        <v>0.5112884190818703</v>
      </c>
    </row>
    <row r="104" spans="1:3" ht="15">
      <c r="A104" s="9">
        <v>4.25</v>
      </c>
      <c r="B104" s="3">
        <v>-0.22568</v>
      </c>
      <c r="C104">
        <f t="shared" si="1"/>
        <v>0.48329728000911537</v>
      </c>
    </row>
    <row r="105" spans="1:3" ht="15">
      <c r="A105" s="9">
        <v>4.291666666666667</v>
      </c>
      <c r="B105" s="3">
        <v>-0.166308</v>
      </c>
      <c r="C105">
        <f t="shared" si="1"/>
        <v>0.4547539778015838</v>
      </c>
    </row>
    <row r="106" spans="1:3" ht="15">
      <c r="A106" s="9">
        <v>4.333333333333333</v>
      </c>
      <c r="B106" s="3">
        <v>-0.102959</v>
      </c>
      <c r="C106">
        <f t="shared" si="1"/>
        <v>0.42569112294535894</v>
      </c>
    </row>
    <row r="107" spans="1:3" ht="15">
      <c r="A107" s="9">
        <v>4.375</v>
      </c>
      <c r="B107" s="3">
        <v>-0.038839</v>
      </c>
      <c r="C107">
        <f t="shared" si="1"/>
        <v>0.3961419195111159</v>
      </c>
    </row>
    <row r="108" spans="1:3" ht="15">
      <c r="A108" s="9">
        <v>4.416666666666667</v>
      </c>
      <c r="B108" s="3">
        <v>0.029299</v>
      </c>
      <c r="C108">
        <f t="shared" si="1"/>
        <v>0.36614012721874817</v>
      </c>
    </row>
    <row r="109" spans="1:3" ht="15">
      <c r="A109" s="9">
        <v>4.458333333333333</v>
      </c>
      <c r="B109" s="3">
        <v>0.085445</v>
      </c>
      <c r="C109">
        <f t="shared" si="1"/>
        <v>0.3357200228671674</v>
      </c>
    </row>
    <row r="110" spans="1:3" ht="15">
      <c r="A110" s="9">
        <v>4.5</v>
      </c>
      <c r="B110" s="3">
        <v>0.156732</v>
      </c>
      <c r="C110">
        <f t="shared" si="1"/>
        <v>0.3049163611733428</v>
      </c>
    </row>
    <row r="111" spans="1:3" ht="15">
      <c r="A111" s="9">
        <v>4.541666666666667</v>
      </c>
      <c r="B111" s="3">
        <v>0.234515</v>
      </c>
      <c r="C111">
        <f t="shared" si="1"/>
        <v>0.2737643350653275</v>
      </c>
    </row>
    <row r="112" spans="1:3" ht="15">
      <c r="A112" s="9">
        <v>4.583333333333333</v>
      </c>
      <c r="B112" s="3">
        <v>0.288689</v>
      </c>
      <c r="C112">
        <f t="shared" si="1"/>
        <v>0.24229953547462962</v>
      </c>
    </row>
    <row r="113" spans="1:3" ht="15">
      <c r="A113" s="9">
        <v>4.625</v>
      </c>
      <c r="B113" s="3">
        <v>0.336997</v>
      </c>
      <c r="C113">
        <f t="shared" si="1"/>
        <v>0.2105579106738652</v>
      </c>
    </row>
    <row r="114" spans="1:3" ht="15">
      <c r="A114" s="9">
        <v>4.666666666666667</v>
      </c>
      <c r="B114" s="3">
        <v>0.376284</v>
      </c>
      <c r="C114">
        <f t="shared" si="1"/>
        <v>0.17857572520615964</v>
      </c>
    </row>
    <row r="115" spans="1:3" ht="15">
      <c r="A115" s="9">
        <v>4.708333333333333</v>
      </c>
      <c r="B115" s="3">
        <v>0.40926</v>
      </c>
      <c r="C115">
        <f t="shared" si="1"/>
        <v>0.14638951845320564</v>
      </c>
    </row>
    <row r="116" spans="1:3" ht="15">
      <c r="A116" s="9">
        <v>4.75</v>
      </c>
      <c r="B116" s="3">
        <v>0.429118</v>
      </c>
      <c r="C116">
        <f t="shared" si="1"/>
        <v>0.11403606288931994</v>
      </c>
    </row>
    <row r="117" spans="1:3" ht="15">
      <c r="A117" s="9">
        <v>4.791666666666667</v>
      </c>
      <c r="B117" s="3">
        <v>0.442622</v>
      </c>
      <c r="C117">
        <f t="shared" si="1"/>
        <v>0.08155232206920142</v>
      </c>
    </row>
    <row r="118" spans="1:3" ht="15">
      <c r="A118" s="9">
        <v>4.833333333333333</v>
      </c>
      <c r="B118" s="3">
        <v>0.44687</v>
      </c>
      <c r="C118">
        <f t="shared" si="1"/>
        <v>0.04897540839737383</v>
      </c>
    </row>
    <row r="119" spans="1:3" ht="15">
      <c r="A119" s="9">
        <v>4.875</v>
      </c>
      <c r="B119" s="3">
        <v>0.436966</v>
      </c>
      <c r="C119">
        <f t="shared" si="1"/>
        <v>0.016342540727568872</v>
      </c>
    </row>
    <row r="120" spans="1:3" ht="15">
      <c r="A120" s="9">
        <v>4.916666666666667</v>
      </c>
      <c r="B120" s="3">
        <v>0.41594</v>
      </c>
      <c r="C120">
        <f t="shared" si="1"/>
        <v>-0.016308998159500515</v>
      </c>
    </row>
    <row r="121" spans="1:3" ht="15">
      <c r="A121" s="9">
        <v>4.958333333333333</v>
      </c>
      <c r="B121" s="3">
        <v>0.38719</v>
      </c>
      <c r="C121">
        <f t="shared" si="1"/>
        <v>-0.04894190415141091</v>
      </c>
    </row>
    <row r="122" spans="1:3" ht="15">
      <c r="A122" s="9">
        <v>5</v>
      </c>
      <c r="B122" s="3">
        <v>0.354493</v>
      </c>
      <c r="C122">
        <f t="shared" si="1"/>
        <v>-0.08151889442366798</v>
      </c>
    </row>
    <row r="123" spans="1:3" ht="15">
      <c r="A123" s="9">
        <v>5.041666666666667</v>
      </c>
      <c r="B123" s="3">
        <v>0.310961</v>
      </c>
      <c r="C123">
        <f t="shared" si="1"/>
        <v>-0.11400275003502384</v>
      </c>
    </row>
    <row r="124" spans="1:3" ht="15">
      <c r="A124" s="9">
        <v>5.083333333333333</v>
      </c>
      <c r="B124" s="3">
        <v>0.265955</v>
      </c>
      <c r="C124">
        <f t="shared" si="1"/>
        <v>-0.14635635844980496</v>
      </c>
    </row>
    <row r="125" spans="1:3" ht="15">
      <c r="A125" s="9">
        <v>5.125</v>
      </c>
      <c r="B125" s="3">
        <v>0.210608</v>
      </c>
      <c r="C125">
        <f t="shared" si="1"/>
        <v>-0.178542755938685</v>
      </c>
    </row>
    <row r="126" spans="1:3" ht="15">
      <c r="A126" s="9">
        <v>5.166666666666667</v>
      </c>
      <c r="B126" s="3">
        <v>0.151813</v>
      </c>
      <c r="C126">
        <f t="shared" si="1"/>
        <v>-0.21052516980943126</v>
      </c>
    </row>
    <row r="127" spans="1:3" ht="15">
      <c r="A127" s="9">
        <v>5.208333333333333</v>
      </c>
      <c r="B127" s="3">
        <v>0.094158</v>
      </c>
      <c r="C127">
        <f t="shared" si="1"/>
        <v>-0.24226706041940171</v>
      </c>
    </row>
    <row r="128" spans="1:3" ht="15">
      <c r="A128" s="9">
        <v>5.25</v>
      </c>
      <c r="B128" s="3">
        <v>0.034717</v>
      </c>
      <c r="C128">
        <f t="shared" si="1"/>
        <v>-0.2737321629217885</v>
      </c>
    </row>
    <row r="129" spans="1:3" ht="15">
      <c r="A129" s="9">
        <v>5.291666666666667</v>
      </c>
      <c r="B129" s="3">
        <v>-0.032062</v>
      </c>
      <c r="C129">
        <f t="shared" si="1"/>
        <v>-0.30488452869789834</v>
      </c>
    </row>
    <row r="130" spans="1:3" ht="15">
      <c r="A130" s="9">
        <v>5.333333333333333</v>
      </c>
      <c r="B130" s="3">
        <v>-0.091814</v>
      </c>
      <c r="C130">
        <f t="shared" si="1"/>
        <v>-0.33568856642815587</v>
      </c>
    </row>
    <row r="131" spans="1:3" ht="15">
      <c r="A131" s="9">
        <v>5.375</v>
      </c>
      <c r="B131" s="3">
        <v>-0.168576</v>
      </c>
      <c r="C131">
        <f aca="true" t="shared" si="2" ref="C131:C194">$H$3*COS((2*PI()*A131/($H$4))+$H$5)</f>
        <v>-0.36610908275489235</v>
      </c>
    </row>
    <row r="132" spans="1:3" ht="15">
      <c r="A132" s="9">
        <v>5.416666666666667</v>
      </c>
      <c r="B132" s="3">
        <v>-0.226596</v>
      </c>
      <c r="C132">
        <f t="shared" si="2"/>
        <v>-0.3961113224904571</v>
      </c>
    </row>
    <row r="133" spans="1:3" ht="15">
      <c r="A133" s="9">
        <v>5.458333333333333</v>
      </c>
      <c r="B133" s="3">
        <v>-0.278336</v>
      </c>
      <c r="C133">
        <f t="shared" si="2"/>
        <v>-0.4256610083247392</v>
      </c>
    </row>
    <row r="134" spans="1:3" ht="15">
      <c r="A134" s="9">
        <v>5.5</v>
      </c>
      <c r="B134" s="3">
        <v>-0.322389</v>
      </c>
      <c r="C134">
        <f t="shared" si="2"/>
        <v>-0.4547243799867093</v>
      </c>
    </row>
    <row r="135" spans="1:3" ht="15">
      <c r="A135" s="9">
        <v>5.541666666666667</v>
      </c>
      <c r="B135" s="3">
        <v>-0.366145</v>
      </c>
      <c r="C135">
        <f t="shared" si="2"/>
        <v>-0.48326823281524356</v>
      </c>
    </row>
    <row r="136" spans="1:3" ht="15">
      <c r="A136" s="9">
        <v>5.583333333333333</v>
      </c>
      <c r="B136" s="3">
        <v>-0.394534</v>
      </c>
      <c r="C136">
        <f t="shared" si="2"/>
        <v>-0.5112599556951779</v>
      </c>
    </row>
    <row r="137" spans="1:3" ht="15">
      <c r="A137" s="9">
        <v>5.625</v>
      </c>
      <c r="B137" s="3">
        <v>-0.418931</v>
      </c>
      <c r="C137">
        <f t="shared" si="2"/>
        <v>-0.538667568315238</v>
      </c>
    </row>
    <row r="138" spans="1:3" ht="15">
      <c r="A138" s="9">
        <v>5.666666666666667</v>
      </c>
      <c r="B138" s="3"/>
      <c r="C138">
        <f t="shared" si="2"/>
        <v>-0.5654597577052766</v>
      </c>
    </row>
    <row r="139" spans="1:3" ht="15">
      <c r="A139" s="9">
        <v>5.708333333333333</v>
      </c>
      <c r="B139" s="3"/>
      <c r="C139">
        <f t="shared" si="2"/>
        <v>-0.5916059140110841</v>
      </c>
    </row>
    <row r="140" spans="1:3" ht="15">
      <c r="A140" s="9">
        <v>5.75</v>
      </c>
      <c r="B140" s="3">
        <v>-0.433969</v>
      </c>
      <c r="C140">
        <f t="shared" si="2"/>
        <v>-0.6170761654658918</v>
      </c>
    </row>
    <row r="141" spans="1:3" ht="15">
      <c r="A141" s="9">
        <v>5.791666666666667</v>
      </c>
      <c r="B141" s="3">
        <v>-0.422263</v>
      </c>
      <c r="C141">
        <f t="shared" si="2"/>
        <v>-0.6418414125186197</v>
      </c>
    </row>
    <row r="142" spans="1:3" ht="15">
      <c r="A142" s="9">
        <v>5.833333333333333</v>
      </c>
      <c r="B142" s="3">
        <v>-0.395841</v>
      </c>
      <c r="C142">
        <f t="shared" si="2"/>
        <v>-0.665873361079869</v>
      </c>
    </row>
    <row r="143" spans="1:3" ht="15">
      <c r="A143" s="9">
        <v>5.875</v>
      </c>
      <c r="B143" s="3">
        <v>-0.362095</v>
      </c>
      <c r="C143">
        <f t="shared" si="2"/>
        <v>-0.6891445548476887</v>
      </c>
    </row>
    <row r="144" spans="1:3" ht="15">
      <c r="A144" s="9">
        <v>5.916666666666667</v>
      </c>
      <c r="B144" s="3">
        <v>-0.322442</v>
      </c>
      <c r="C144">
        <f t="shared" si="2"/>
        <v>-0.7116284066761706</v>
      </c>
    </row>
    <row r="145" spans="1:3" ht="15">
      <c r="A145" s="9">
        <v>5.958333333333333</v>
      </c>
      <c r="B145" s="3">
        <v>-0.271909</v>
      </c>
      <c r="C145">
        <f t="shared" si="2"/>
        <v>-0.7332992289510409</v>
      </c>
    </row>
    <row r="146" spans="1:3" ht="15">
      <c r="A146" s="9">
        <v>6</v>
      </c>
      <c r="B146" s="3">
        <v>-0.218033</v>
      </c>
      <c r="C146">
        <f t="shared" si="2"/>
        <v>-0.754132262937554</v>
      </c>
    </row>
    <row r="147" spans="1:3" ht="15">
      <c r="A147" s="9">
        <v>6.041666666666667</v>
      </c>
      <c r="B147" s="3">
        <v>-0.155061</v>
      </c>
      <c r="C147">
        <f t="shared" si="2"/>
        <v>-0.774103707067131</v>
      </c>
    </row>
    <row r="148" spans="1:3" ht="15">
      <c r="A148" s="9">
        <v>6.083333333333333</v>
      </c>
      <c r="B148" s="3">
        <v>-0.090523</v>
      </c>
      <c r="C148">
        <f t="shared" si="2"/>
        <v>-0.7931907441304631</v>
      </c>
    </row>
    <row r="149" spans="1:3" ht="15">
      <c r="A149" s="9">
        <v>6.125</v>
      </c>
      <c r="B149" s="3">
        <v>-0.025958</v>
      </c>
      <c r="C149">
        <f t="shared" si="2"/>
        <v>-0.8113715673459816</v>
      </c>
    </row>
    <row r="150" spans="1:3" ht="15">
      <c r="A150" s="9">
        <v>6.166666666666667</v>
      </c>
      <c r="B150" s="3">
        <v>0.042948</v>
      </c>
      <c r="C150">
        <f t="shared" si="2"/>
        <v>-0.828625405273922</v>
      </c>
    </row>
    <row r="151" spans="1:3" ht="15">
      <c r="A151" s="9">
        <v>6.208333333333333</v>
      </c>
      <c r="B151" s="3">
        <v>0.086064</v>
      </c>
      <c r="C151">
        <f t="shared" si="2"/>
        <v>-0.8449325455475257</v>
      </c>
    </row>
    <row r="152" spans="1:3" ht="15">
      <c r="A152" s="9">
        <v>6.25</v>
      </c>
      <c r="B152" s="3">
        <v>0.166876</v>
      </c>
      <c r="C152">
        <f t="shared" si="2"/>
        <v>-0.8602743573942527</v>
      </c>
    </row>
    <row r="153" spans="1:3" ht="15">
      <c r="A153" s="9">
        <v>6.291666666666667</v>
      </c>
      <c r="B153" s="3">
        <v>0.229689</v>
      </c>
      <c r="C153">
        <f t="shared" si="2"/>
        <v>-0.8746333129212871</v>
      </c>
    </row>
    <row r="154" spans="1:3" ht="15">
      <c r="A154" s="9">
        <v>6.333333333333333</v>
      </c>
      <c r="B154" s="3">
        <v>0.284493</v>
      </c>
      <c r="C154">
        <f t="shared" si="2"/>
        <v>-0.8879930071410075</v>
      </c>
    </row>
    <row r="155" spans="1:3" ht="15">
      <c r="A155" s="9">
        <v>6.375</v>
      </c>
      <c r="B155" s="3">
        <v>0.329882</v>
      </c>
      <c r="C155">
        <f t="shared" si="2"/>
        <v>-0.9003381767135502</v>
      </c>
    </row>
    <row r="156" spans="1:3" ht="15">
      <c r="A156" s="9">
        <v>6.416666666666667</v>
      </c>
      <c r="B156" s="3">
        <v>0.371057</v>
      </c>
      <c r="C156">
        <f t="shared" si="2"/>
        <v>-0.9116547173850484</v>
      </c>
    </row>
    <row r="157" spans="1:3" ht="15">
      <c r="A157" s="9">
        <v>6.458333333333333</v>
      </c>
      <c r="B157" s="3">
        <v>0.40195</v>
      </c>
      <c r="C157">
        <f t="shared" si="2"/>
        <v>-0.9219297001016239</v>
      </c>
    </row>
    <row r="158" spans="1:3" ht="15">
      <c r="A158" s="9">
        <v>6.5</v>
      </c>
      <c r="B158" s="3">
        <v>0.423062</v>
      </c>
      <c r="C158">
        <f t="shared" si="2"/>
        <v>-0.931151385780727</v>
      </c>
    </row>
    <row r="159" spans="1:3" ht="15">
      <c r="A159" s="9">
        <v>6.541666666666667</v>
      </c>
      <c r="B159" s="3">
        <v>0.434024</v>
      </c>
      <c r="C159">
        <f t="shared" si="2"/>
        <v>-0.9393092387229374</v>
      </c>
    </row>
    <row r="160" spans="1:3" ht="15">
      <c r="A160" s="9">
        <v>6.583333333333333</v>
      </c>
      <c r="B160" s="3">
        <v>0.437601</v>
      </c>
      <c r="C160">
        <f t="shared" si="2"/>
        <v>-0.9463939386489157</v>
      </c>
    </row>
    <row r="161" spans="1:3" ht="15">
      <c r="A161" s="9">
        <v>6.625</v>
      </c>
      <c r="B161" s="3">
        <v>0.42988</v>
      </c>
      <c r="C161">
        <f t="shared" si="2"/>
        <v>-0.9523973913477451</v>
      </c>
    </row>
    <row r="162" spans="1:3" ht="15">
      <c r="A162" s="9">
        <v>6.666666666666667</v>
      </c>
      <c r="B162" s="3">
        <v>0.414452</v>
      </c>
      <c r="C162">
        <f t="shared" si="2"/>
        <v>-0.9573127379244996</v>
      </c>
    </row>
    <row r="163" spans="1:3" ht="15">
      <c r="A163" s="9">
        <v>6.708333333333333</v>
      </c>
      <c r="B163" s="3">
        <v>0.388877</v>
      </c>
      <c r="C163">
        <f t="shared" si="2"/>
        <v>-0.9611343626364741</v>
      </c>
    </row>
    <row r="164" spans="1:3" ht="15">
      <c r="A164" s="9">
        <v>6.75</v>
      </c>
      <c r="B164" s="3">
        <v>0.356908</v>
      </c>
      <c r="C164">
        <f t="shared" si="2"/>
        <v>-0.9638578993091257</v>
      </c>
    </row>
    <row r="165" spans="1:3" ht="15">
      <c r="A165" s="9">
        <v>6.791666666666667</v>
      </c>
      <c r="B165" s="3">
        <v>0.317419</v>
      </c>
      <c r="C165">
        <f t="shared" si="2"/>
        <v>-0.9654802363243898</v>
      </c>
    </row>
    <row r="166" spans="1:3" ht="15">
      <c r="A166" s="9">
        <v>6.833333333333333</v>
      </c>
      <c r="B166" s="3">
        <v>0.267882</v>
      </c>
      <c r="C166">
        <f t="shared" si="2"/>
        <v>-0.9659995201756795</v>
      </c>
    </row>
    <row r="167" spans="1:3" ht="15">
      <c r="A167" s="9">
        <v>6.875</v>
      </c>
      <c r="B167" s="3">
        <v>0.217988</v>
      </c>
      <c r="C167">
        <f t="shared" si="2"/>
        <v>-0.9654151575855007</v>
      </c>
    </row>
    <row r="168" spans="1:3" ht="15">
      <c r="A168" s="9">
        <v>6.916666666666667</v>
      </c>
      <c r="B168" s="3">
        <v>0.162336</v>
      </c>
      <c r="C168">
        <f t="shared" si="2"/>
        <v>-0.9637278161832669</v>
      </c>
    </row>
    <row r="169" spans="1:3" ht="15">
      <c r="A169" s="9">
        <v>6.958333333333333</v>
      </c>
      <c r="B169" s="3">
        <v>0.103042</v>
      </c>
      <c r="C169">
        <f t="shared" si="2"/>
        <v>-0.9609394237425384</v>
      </c>
    </row>
    <row r="170" spans="1:3" ht="15">
      <c r="A170" s="9">
        <v>7</v>
      </c>
      <c r="B170" s="3">
        <v>0.040735</v>
      </c>
      <c r="C170">
        <f t="shared" si="2"/>
        <v>-0.9570531659785565</v>
      </c>
    </row>
    <row r="171" spans="1:3" ht="15">
      <c r="A171" s="9">
        <v>7.041666666666667</v>
      </c>
      <c r="B171" s="3">
        <v>-0.0192</v>
      </c>
      <c r="C171">
        <f t="shared" si="2"/>
        <v>-0.9520734829085908</v>
      </c>
    </row>
    <row r="172" spans="1:3" ht="15">
      <c r="A172" s="9">
        <v>7.083333333333333</v>
      </c>
      <c r="B172" s="3">
        <v>-0.082447</v>
      </c>
      <c r="C172">
        <f t="shared" si="2"/>
        <v>-0.9460060637792558</v>
      </c>
    </row>
    <row r="173" spans="1:3" ht="15">
      <c r="A173" s="9">
        <v>7.125</v>
      </c>
      <c r="B173" s="3">
        <v>-0.146498</v>
      </c>
      <c r="C173">
        <f t="shared" si="2"/>
        <v>-0.9388578405665939</v>
      </c>
    </row>
    <row r="174" spans="1:3" ht="15">
      <c r="A174" s="9">
        <v>7.166666666666667</v>
      </c>
      <c r="B174" s="3">
        <v>-0.201594</v>
      </c>
      <c r="C174">
        <f t="shared" si="2"/>
        <v>-0.9306369800563505</v>
      </c>
    </row>
    <row r="175" spans="1:3" ht="15">
      <c r="A175" s="9">
        <v>7.208333333333333</v>
      </c>
      <c r="B175" s="3">
        <v>-0.256933</v>
      </c>
      <c r="C175">
        <f t="shared" si="2"/>
        <v>-0.9213528745134894</v>
      </c>
    </row>
    <row r="176" spans="1:3" ht="15">
      <c r="A176" s="9">
        <v>7.25</v>
      </c>
      <c r="B176" s="3">
        <v>-0.30721</v>
      </c>
      <c r="C176">
        <f t="shared" si="2"/>
        <v>-0.9110161309516065</v>
      </c>
    </row>
    <row r="177" spans="1:3" ht="15">
      <c r="A177" s="9">
        <v>7.291666666666667</v>
      </c>
      <c r="B177" s="3">
        <v>-0.351514</v>
      </c>
      <c r="C177">
        <f t="shared" si="2"/>
        <v>-0.899638559014506</v>
      </c>
    </row>
    <row r="178" spans="1:3" ht="15">
      <c r="A178" s="9">
        <v>7.333333333333333</v>
      </c>
      <c r="B178" s="3">
        <v>-0.3829</v>
      </c>
      <c r="C178">
        <f t="shared" si="2"/>
        <v>-0.8872331574837811</v>
      </c>
    </row>
    <row r="179" spans="1:3" ht="15">
      <c r="A179" s="9">
        <v>7.375</v>
      </c>
      <c r="B179" s="3">
        <v>-0.410973</v>
      </c>
      <c r="C179">
        <f t="shared" si="2"/>
        <v>-0.8738140994278104</v>
      </c>
    </row>
    <row r="180" spans="1:3" ht="15">
      <c r="A180" s="9">
        <v>7.416666666666667</v>
      </c>
      <c r="B180" s="3"/>
      <c r="C180">
        <f t="shared" si="2"/>
        <v>-0.8593967160091492</v>
      </c>
    </row>
    <row r="181" spans="1:3" ht="15">
      <c r="A181" s="9">
        <v>7.458333333333333</v>
      </c>
      <c r="B181" s="3"/>
      <c r="C181">
        <f t="shared" si="2"/>
        <v>-0.8439974789688005</v>
      </c>
    </row>
    <row r="182" spans="1:3" ht="15">
      <c r="A182" s="9">
        <v>7.5</v>
      </c>
      <c r="B182" s="3"/>
      <c r="C182">
        <f t="shared" si="2"/>
        <v>-0.8276339818073872</v>
      </c>
    </row>
    <row r="183" spans="1:3" ht="15">
      <c r="A183" s="9">
        <v>7.541666666666667</v>
      </c>
      <c r="B183" s="3">
        <v>-0.429953</v>
      </c>
      <c r="C183">
        <f t="shared" si="2"/>
        <v>-0.8103249196847261</v>
      </c>
    </row>
    <row r="184" spans="1:3" ht="15">
      <c r="A184" s="9">
        <v>7.583333333333333</v>
      </c>
      <c r="B184" s="3">
        <v>-0.413055</v>
      </c>
      <c r="C184">
        <f t="shared" si="2"/>
        <v>-0.7920900680607615</v>
      </c>
    </row>
    <row r="185" spans="1:3" ht="15">
      <c r="A185" s="9">
        <v>7.625</v>
      </c>
      <c r="B185" s="3">
        <v>-0.380484</v>
      </c>
      <c r="C185">
        <f t="shared" si="2"/>
        <v>-0.7729502601022651</v>
      </c>
    </row>
    <row r="186" spans="1:3" ht="15">
      <c r="A186" s="9">
        <v>7.666666666666667</v>
      </c>
      <c r="B186" s="3">
        <v>-0.345924</v>
      </c>
      <c r="C186">
        <f t="shared" si="2"/>
        <v>-0.7529273628811168</v>
      </c>
    </row>
    <row r="187" spans="1:3" ht="15">
      <c r="A187" s="9">
        <v>7.708333333333333</v>
      </c>
      <c r="B187" s="3">
        <v>-0.297846</v>
      </c>
      <c r="C187">
        <f t="shared" si="2"/>
        <v>-0.7320442523913564</v>
      </c>
    </row>
    <row r="188" spans="1:3" ht="15">
      <c r="A188" s="9">
        <v>7.75</v>
      </c>
      <c r="B188" s="3">
        <v>-0.246762</v>
      </c>
      <c r="C188">
        <f t="shared" si="2"/>
        <v>-0.7103247874135501</v>
      </c>
    </row>
    <row r="189" spans="1:3" ht="15">
      <c r="A189" s="9">
        <v>7.791666666666667</v>
      </c>
      <c r="B189" s="3">
        <v>-0.186633</v>
      </c>
      <c r="C189">
        <f t="shared" si="2"/>
        <v>-0.6877937822563311</v>
      </c>
    </row>
    <row r="190" spans="1:3" ht="15">
      <c r="A190" s="9">
        <v>7.833333333333333</v>
      </c>
      <c r="B190" s="3">
        <v>-0.126716</v>
      </c>
      <c r="C190">
        <f t="shared" si="2"/>
        <v>-0.664476978406258</v>
      </c>
    </row>
    <row r="191" spans="1:3" ht="15">
      <c r="A191" s="9">
        <v>7.875</v>
      </c>
      <c r="B191" s="3">
        <v>-0.060803</v>
      </c>
      <c r="C191">
        <f t="shared" si="2"/>
        <v>-0.640401015118381</v>
      </c>
    </row>
    <row r="192" spans="1:3" ht="15">
      <c r="A192" s="9">
        <v>7.916666666666667</v>
      </c>
      <c r="B192" s="3">
        <v>0.008105</v>
      </c>
      <c r="C192">
        <f t="shared" si="2"/>
        <v>-0.6155933989811107</v>
      </c>
    </row>
    <row r="193" spans="1:3" ht="15">
      <c r="A193" s="9">
        <v>7.958333333333333</v>
      </c>
      <c r="B193" s="3">
        <v>0.073387</v>
      </c>
      <c r="C193">
        <f t="shared" si="2"/>
        <v>-0.5900824724901756</v>
      </c>
    </row>
    <row r="194" spans="1:3" ht="15">
      <c r="A194" s="9">
        <v>8</v>
      </c>
      <c r="B194" s="3">
        <v>0.136717</v>
      </c>
      <c r="C194">
        <f t="shared" si="2"/>
        <v>-0.5638973816675444</v>
      </c>
    </row>
    <row r="195" spans="1:3" ht="15">
      <c r="A195" s="9">
        <v>8.041666666666666</v>
      </c>
      <c r="B195" s="3">
        <v>0.202303</v>
      </c>
      <c r="C195">
        <f aca="true" t="shared" si="3" ref="C195:C231">$H$3*COS((2*PI()*A195/($H$4))+$H$5)</f>
        <v>-0.5370680427623494</v>
      </c>
    </row>
    <row r="196" spans="1:3" ht="15">
      <c r="A196" s="9">
        <v>8.083333333333334</v>
      </c>
      <c r="B196" s="3">
        <v>0.258912</v>
      </c>
      <c r="C196">
        <f t="shared" si="3"/>
        <v>-0.509625108071812</v>
      </c>
    </row>
    <row r="197" spans="1:3" ht="15">
      <c r="A197" s="9">
        <v>8.125</v>
      </c>
      <c r="B197" s="3">
        <v>0.307896</v>
      </c>
      <c r="C197">
        <f t="shared" si="3"/>
        <v>-0.4815999309212548</v>
      </c>
    </row>
    <row r="198" spans="1:3" ht="15">
      <c r="A198" s="9">
        <v>8.166666666666666</v>
      </c>
      <c r="B198" s="3">
        <v>0.352209</v>
      </c>
      <c r="C198">
        <f t="shared" si="3"/>
        <v>-0.4530245298431785</v>
      </c>
    </row>
    <row r="199" spans="1:3" ht="15">
      <c r="A199" s="9">
        <v>8.208333333333334</v>
      </c>
      <c r="B199" s="3">
        <v>0.385782</v>
      </c>
      <c r="C199">
        <f t="shared" si="3"/>
        <v>-0.42393155199635957</v>
      </c>
    </row>
    <row r="200" spans="1:3" ht="15">
      <c r="A200" s="9">
        <v>8.25</v>
      </c>
      <c r="B200" s="3">
        <v>0.411206</v>
      </c>
      <c r="C200">
        <f t="shared" si="3"/>
        <v>-0.3943542358667412</v>
      </c>
    </row>
    <row r="201" spans="1:3" ht="15">
      <c r="A201" s="9">
        <v>8.291666666666666</v>
      </c>
      <c r="B201" s="3">
        <v>0.427677</v>
      </c>
      <c r="C201">
        <f t="shared" si="3"/>
        <v>-0.36432637329273826</v>
      </c>
    </row>
    <row r="202" spans="1:3" ht="15">
      <c r="A202" s="9">
        <v>8.333333333333334</v>
      </c>
      <c r="B202" s="3">
        <v>0.433745</v>
      </c>
      <c r="C202">
        <f t="shared" si="3"/>
        <v>-0.33388227085834066</v>
      </c>
    </row>
    <row r="203" spans="1:3" ht="15">
      <c r="A203" s="9">
        <v>8.375</v>
      </c>
      <c r="B203" s="3">
        <v>0.432537</v>
      </c>
      <c r="C203">
        <f t="shared" si="3"/>
        <v>-0.3030567106981338</v>
      </c>
    </row>
    <row r="204" spans="1:3" ht="15">
      <c r="A204" s="9">
        <v>8.416666666666666</v>
      </c>
      <c r="B204" s="3">
        <v>0.419481</v>
      </c>
      <c r="C204">
        <f t="shared" si="3"/>
        <v>-0.2718849107589818</v>
      </c>
    </row>
    <row r="205" spans="1:3" ht="15">
      <c r="A205" s="9">
        <v>8.458333333333334</v>
      </c>
      <c r="B205" s="3">
        <v>0.397091</v>
      </c>
      <c r="C205">
        <f t="shared" si="3"/>
        <v>-0.24040248456383004</v>
      </c>
    </row>
    <row r="206" spans="1:3" ht="15">
      <c r="A206" s="9">
        <v>8.5</v>
      </c>
      <c r="B206" s="3">
        <v>0.367449</v>
      </c>
      <c r="C206">
        <f t="shared" si="3"/>
        <v>-0.2086454005235489</v>
      </c>
    </row>
    <row r="207" spans="1:3" ht="15">
      <c r="A207" s="9">
        <v>8.541666666666666</v>
      </c>
      <c r="B207" s="3">
        <v>0.331832</v>
      </c>
      <c r="C207">
        <f t="shared" si="3"/>
        <v>-0.17664994084331434</v>
      </c>
    </row>
    <row r="208" spans="1:3" ht="15">
      <c r="A208" s="9">
        <v>8.583333333333334</v>
      </c>
      <c r="B208" s="3">
        <v>0.287674</v>
      </c>
      <c r="C208">
        <f t="shared" si="3"/>
        <v>-0.14445266007049595</v>
      </c>
    </row>
    <row r="209" spans="1:3" ht="15">
      <c r="A209" s="9">
        <v>8.625</v>
      </c>
      <c r="B209" s="3">
        <v>0.238116</v>
      </c>
      <c r="C209">
        <f t="shared" si="3"/>
        <v>-0.11209034333138794</v>
      </c>
    </row>
    <row r="210" spans="1:3" ht="15">
      <c r="A210" s="9">
        <v>8.666666666666666</v>
      </c>
      <c r="B210" s="3">
        <v>0.184598</v>
      </c>
      <c r="C210">
        <f t="shared" si="3"/>
        <v>-0.07959996430450762</v>
      </c>
    </row>
    <row r="211" spans="1:3" ht="15">
      <c r="A211" s="9">
        <v>8.708333333333334</v>
      </c>
      <c r="B211" s="3">
        <v>0.125663</v>
      </c>
      <c r="C211">
        <f t="shared" si="3"/>
        <v>-0.04701864297847408</v>
      </c>
    </row>
    <row r="212" spans="1:3" ht="15">
      <c r="A212" s="9">
        <v>8.75</v>
      </c>
      <c r="B212" s="3">
        <v>0.064837</v>
      </c>
      <c r="C212">
        <f t="shared" si="3"/>
        <v>-0.014383603242729078</v>
      </c>
    </row>
    <row r="213" spans="1:3" ht="15">
      <c r="A213" s="9">
        <v>8.791666666666666</v>
      </c>
      <c r="B213" s="3">
        <v>0.003612</v>
      </c>
      <c r="C213">
        <f t="shared" si="3"/>
        <v>0.018267869640447968</v>
      </c>
    </row>
    <row r="214" spans="1:3" ht="15">
      <c r="A214" s="9">
        <v>8.833333333333334</v>
      </c>
      <c r="B214" s="3">
        <v>-0.07225</v>
      </c>
      <c r="C214">
        <f t="shared" si="3"/>
        <v>0.05089847163404298</v>
      </c>
    </row>
    <row r="215" spans="1:3" ht="15">
      <c r="A215" s="9">
        <v>8.875</v>
      </c>
      <c r="B215" s="3">
        <v>-0.134935</v>
      </c>
      <c r="C215">
        <f t="shared" si="3"/>
        <v>0.08347092254586184</v>
      </c>
    </row>
    <row r="216" spans="1:3" ht="15">
      <c r="A216" s="9">
        <v>8.916666666666666</v>
      </c>
      <c r="B216" s="3">
        <v>-0.19528</v>
      </c>
      <c r="C216">
        <f t="shared" si="3"/>
        <v>0.11594800862083238</v>
      </c>
    </row>
    <row r="217" spans="1:3" ht="15">
      <c r="A217" s="9">
        <v>8.958333333333334</v>
      </c>
      <c r="B217" s="3">
        <v>-0.250991</v>
      </c>
      <c r="C217">
        <f t="shared" si="3"/>
        <v>0.1482926250574296</v>
      </c>
    </row>
    <row r="218" spans="1:3" ht="15">
      <c r="A218" s="9">
        <v>9</v>
      </c>
      <c r="B218" s="3">
        <v>-0.300164</v>
      </c>
      <c r="C218">
        <f t="shared" si="3"/>
        <v>0.18046781839958004</v>
      </c>
    </row>
    <row r="219" spans="1:3" ht="15">
      <c r="A219" s="9">
        <v>9.041666666666666</v>
      </c>
      <c r="B219" s="3">
        <v>-0.342224</v>
      </c>
      <c r="C219">
        <f t="shared" si="3"/>
        <v>0.21243682875569578</v>
      </c>
    </row>
    <row r="220" spans="1:3" ht="15">
      <c r="A220" s="9">
        <v>9.083333333333334</v>
      </c>
      <c r="B220" s="3">
        <v>-0.380113</v>
      </c>
      <c r="C220">
        <f t="shared" si="3"/>
        <v>0.24416313179654572</v>
      </c>
    </row>
    <row r="221" spans="1:3" ht="15">
      <c r="A221" s="9">
        <v>9.125</v>
      </c>
      <c r="B221" s="3">
        <v>-0.410321</v>
      </c>
      <c r="C221">
        <f t="shared" si="3"/>
        <v>0.27561048048398396</v>
      </c>
    </row>
    <row r="222" spans="1:3" ht="15">
      <c r="A222" s="9">
        <v>9.166666666666666</v>
      </c>
      <c r="B222" s="3"/>
      <c r="C222">
        <f t="shared" si="3"/>
        <v>0.30674294648290673</v>
      </c>
    </row>
    <row r="223" spans="1:3" ht="15">
      <c r="A223" s="9">
        <v>9.208333333333334</v>
      </c>
      <c r="B223" s="3"/>
      <c r="C223">
        <f t="shared" si="3"/>
        <v>0.33752496120906916</v>
      </c>
    </row>
    <row r="224" spans="1:3" ht="15">
      <c r="A224" s="9">
        <v>9.25</v>
      </c>
      <c r="B224" s="3"/>
      <c r="C224">
        <f t="shared" si="3"/>
        <v>0.3679213564658996</v>
      </c>
    </row>
    <row r="225" spans="1:3" ht="15">
      <c r="A225" s="9">
        <v>9.291666666666666</v>
      </c>
      <c r="B225" s="3">
        <v>-0.436775</v>
      </c>
      <c r="C225">
        <f t="shared" si="3"/>
        <v>0.39789740462387213</v>
      </c>
    </row>
    <row r="226" spans="1:3" ht="15">
      <c r="A226" s="9">
        <v>9.333333333333334</v>
      </c>
      <c r="B226" s="3">
        <v>-0.419721</v>
      </c>
      <c r="C226">
        <f t="shared" si="3"/>
        <v>0.42741885829653764</v>
      </c>
    </row>
    <row r="227" spans="1:3" ht="15">
      <c r="A227" s="9">
        <v>9.375</v>
      </c>
      <c r="B227" s="3">
        <v>-0.392713</v>
      </c>
      <c r="C227">
        <f t="shared" si="3"/>
        <v>0.45645198946787036</v>
      </c>
    </row>
    <row r="228" spans="1:3" ht="15">
      <c r="A228" s="9">
        <v>9.416666666666666</v>
      </c>
      <c r="B228" s="3">
        <v>-0.35647</v>
      </c>
      <c r="C228">
        <f t="shared" si="3"/>
        <v>0.48496362802626225</v>
      </c>
    </row>
    <row r="229" spans="1:3" ht="15">
      <c r="A229" s="9">
        <v>9.458333333333334</v>
      </c>
      <c r="B229" s="3">
        <v>-0.314293</v>
      </c>
      <c r="C229">
        <f t="shared" si="3"/>
        <v>0.5129211996610867</v>
      </c>
    </row>
    <row r="230" spans="1:3" ht="15">
      <c r="A230" s="9">
        <v>9.5</v>
      </c>
      <c r="B230" s="3">
        <v>-0.261833</v>
      </c>
      <c r="C230">
        <f t="shared" si="3"/>
        <v>0.5402927630785797</v>
      </c>
    </row>
    <row r="231" spans="1:3" ht="15">
      <c r="A231" s="9">
        <v>9.541666666666666</v>
      </c>
      <c r="B231" s="4">
        <v>-0.204939</v>
      </c>
      <c r="C231">
        <f t="shared" si="3"/>
        <v>0.5670470464945108</v>
      </c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1"/>
  <sheetViews>
    <sheetView zoomScalePageLayoutView="0" workbookViewId="0" topLeftCell="A1">
      <selection activeCell="H14" sqref="H14"/>
    </sheetView>
  </sheetViews>
  <sheetFormatPr defaultColWidth="11.00390625" defaultRowHeight="15.75"/>
  <cols>
    <col min="2" max="2" width="17.875" style="0" customWidth="1"/>
  </cols>
  <sheetData>
    <row r="1" spans="1:3" ht="15.75" thickBot="1">
      <c r="A1" s="10" t="s">
        <v>8</v>
      </c>
      <c r="B1" s="6" t="s">
        <v>1</v>
      </c>
      <c r="C1" s="17" t="s">
        <v>9</v>
      </c>
    </row>
    <row r="2" spans="1:3" ht="15">
      <c r="A2" s="9">
        <v>0</v>
      </c>
      <c r="B2" s="3">
        <v>0.701904</v>
      </c>
      <c r="C2">
        <f>$H$3*COS((2*PI()*A2/($H$4))+$H$5)</f>
        <v>-0.1652599509320245</v>
      </c>
    </row>
    <row r="3" spans="1:11" ht="15">
      <c r="A3" s="9">
        <v>0.041666666666666664</v>
      </c>
      <c r="B3" s="3">
        <v>0.68987</v>
      </c>
      <c r="C3">
        <f aca="true" t="shared" si="0" ref="C3:C66">$H$3*COS((2*PI()*A3/($H$4))+$H$5)</f>
        <v>-0.15107171307149203</v>
      </c>
      <c r="G3" s="12" t="s">
        <v>11</v>
      </c>
      <c r="H3" s="16">
        <f>K3/1000</f>
        <v>0.25</v>
      </c>
      <c r="K3" s="15">
        <v>250</v>
      </c>
    </row>
    <row r="4" spans="1:11" ht="15">
      <c r="A4" s="9">
        <v>0.08333333333333333</v>
      </c>
      <c r="B4" s="3">
        <v>0.675273</v>
      </c>
      <c r="C4">
        <f t="shared" si="0"/>
        <v>-0.13607141292955022</v>
      </c>
      <c r="G4" s="12" t="s">
        <v>12</v>
      </c>
      <c r="H4" s="14">
        <f>K4/1000</f>
        <v>3.57</v>
      </c>
      <c r="K4" s="15">
        <v>3570</v>
      </c>
    </row>
    <row r="5" spans="1:11" ht="15">
      <c r="A5" s="9">
        <v>0.125</v>
      </c>
      <c r="B5" s="3">
        <v>0.656118</v>
      </c>
      <c r="C5">
        <f t="shared" si="0"/>
        <v>-0.12033968226516582</v>
      </c>
      <c r="G5" s="12" t="s">
        <v>10</v>
      </c>
      <c r="H5" s="14">
        <f>(K5/1000)-3.14</f>
        <v>-2.293</v>
      </c>
      <c r="K5" s="15">
        <v>847</v>
      </c>
    </row>
    <row r="6" spans="1:3" ht="15">
      <c r="A6" s="9">
        <v>0.16666666666666666</v>
      </c>
      <c r="B6" s="3">
        <v>0.633018</v>
      </c>
      <c r="C6">
        <f t="shared" si="0"/>
        <v>-0.103961084527274</v>
      </c>
    </row>
    <row r="7" spans="1:3" ht="15">
      <c r="A7" s="9">
        <v>0.20833333333333334</v>
      </c>
      <c r="B7" s="3">
        <v>0.606946</v>
      </c>
      <c r="C7">
        <f t="shared" si="0"/>
        <v>-0.08702366029723102</v>
      </c>
    </row>
    <row r="8" spans="1:3" ht="15">
      <c r="A8" s="9">
        <v>0.25</v>
      </c>
      <c r="B8" s="3">
        <v>0.576595</v>
      </c>
      <c r="C8">
        <f t="shared" si="0"/>
        <v>-0.06961845404048843</v>
      </c>
    </row>
    <row r="9" spans="1:3" ht="15">
      <c r="A9" s="9">
        <v>0.2916666666666667</v>
      </c>
      <c r="B9" s="3">
        <v>0.546687</v>
      </c>
      <c r="C9">
        <f t="shared" si="0"/>
        <v>-0.05183902471135929</v>
      </c>
    </row>
    <row r="10" spans="1:3" ht="15">
      <c r="A10" s="9">
        <v>0.3333333333333333</v>
      </c>
      <c r="B10" s="3">
        <v>0.512016</v>
      </c>
      <c r="C10">
        <f t="shared" si="0"/>
        <v>-0.033780942841544315</v>
      </c>
    </row>
    <row r="11" spans="1:3" ht="15">
      <c r="A11" s="9">
        <v>0.375</v>
      </c>
      <c r="B11" s="3">
        <v>0.476321</v>
      </c>
      <c r="C11">
        <f t="shared" si="0"/>
        <v>-0.015541276815739264</v>
      </c>
    </row>
    <row r="12" spans="1:3" ht="15">
      <c r="A12" s="9">
        <v>0.4166666666666667</v>
      </c>
      <c r="B12" s="3">
        <v>0.436845</v>
      </c>
      <c r="C12">
        <f t="shared" si="0"/>
        <v>0.002781928904231031</v>
      </c>
    </row>
    <row r="13" spans="1:3" ht="15">
      <c r="A13" s="9">
        <v>0.4583333333333333</v>
      </c>
      <c r="B13" s="3">
        <v>0.39384</v>
      </c>
      <c r="C13">
        <f t="shared" si="0"/>
        <v>0.02109018080202796</v>
      </c>
    </row>
    <row r="14" spans="1:3" ht="15">
      <c r="A14" s="9">
        <v>0.5</v>
      </c>
      <c r="B14" s="3">
        <v>0.355159</v>
      </c>
      <c r="C14">
        <f t="shared" si="0"/>
        <v>0.03928506574323708</v>
      </c>
    </row>
    <row r="15" spans="1:3" ht="15">
      <c r="A15" s="9">
        <v>0.5416666666666666</v>
      </c>
      <c r="B15" s="3">
        <v>0.307131</v>
      </c>
      <c r="C15">
        <f t="shared" si="0"/>
        <v>0.05726877997972479</v>
      </c>
    </row>
    <row r="16" spans="1:3" ht="15">
      <c r="A16" s="9">
        <v>0.5833333333333334</v>
      </c>
      <c r="B16" s="3">
        <v>0.257965</v>
      </c>
      <c r="C16">
        <f t="shared" si="0"/>
        <v>0.07494465487833561</v>
      </c>
    </row>
    <row r="17" spans="1:3" ht="15">
      <c r="A17" s="9">
        <v>0.625</v>
      </c>
      <c r="B17" s="3">
        <v>0.212661</v>
      </c>
      <c r="C17">
        <f t="shared" si="0"/>
        <v>0.09221767654795615</v>
      </c>
    </row>
    <row r="18" spans="1:3" ht="15">
      <c r="A18" s="9">
        <v>0.6666666666666666</v>
      </c>
      <c r="B18" s="3">
        <v>0.164311</v>
      </c>
      <c r="C18">
        <f t="shared" si="0"/>
        <v>0.10899499657177379</v>
      </c>
    </row>
    <row r="19" spans="1:3" ht="15">
      <c r="A19" s="9">
        <v>0.7083333333333334</v>
      </c>
      <c r="B19" s="3">
        <v>0.119211</v>
      </c>
      <c r="C19">
        <f t="shared" si="0"/>
        <v>0.12518643109936764</v>
      </c>
    </row>
    <row r="20" spans="1:3" ht="15">
      <c r="A20" s="9">
        <v>0.75</v>
      </c>
      <c r="B20" s="3">
        <v>0.068764</v>
      </c>
      <c r="C20">
        <f t="shared" si="0"/>
        <v>0.1407049456158411</v>
      </c>
    </row>
    <row r="21" spans="1:3" ht="15">
      <c r="A21" s="9">
        <v>0.7916666666666666</v>
      </c>
      <c r="B21" s="3">
        <v>0.020046</v>
      </c>
      <c r="C21">
        <f t="shared" si="0"/>
        <v>0.15546712278219585</v>
      </c>
    </row>
    <row r="22" spans="1:3" ht="15">
      <c r="A22" s="9">
        <v>0.8333333333333334</v>
      </c>
      <c r="B22" s="3">
        <v>-0.028256</v>
      </c>
      <c r="C22">
        <f t="shared" si="0"/>
        <v>0.16939361083214466</v>
      </c>
    </row>
    <row r="23" spans="1:3" ht="15">
      <c r="A23" s="9">
        <v>0.875</v>
      </c>
      <c r="B23" s="3">
        <v>-0.077569</v>
      </c>
      <c r="C23">
        <f t="shared" si="0"/>
        <v>0.18240955011507562</v>
      </c>
    </row>
    <row r="24" spans="1:3" ht="15">
      <c r="A24" s="9">
        <v>0.9166666666666666</v>
      </c>
      <c r="B24" s="3">
        <v>-0.133848</v>
      </c>
      <c r="C24">
        <f t="shared" si="0"/>
        <v>0.19444497549235437</v>
      </c>
    </row>
    <row r="25" spans="1:3" ht="15">
      <c r="A25" s="9">
        <v>0.9583333333333334</v>
      </c>
      <c r="B25" s="3">
        <v>-0.18285</v>
      </c>
      <c r="C25">
        <f t="shared" si="0"/>
        <v>0.205435192423945</v>
      </c>
    </row>
    <row r="26" spans="1:3" ht="15">
      <c r="A26" s="9">
        <v>1</v>
      </c>
      <c r="B26" s="3">
        <v>-0.225965</v>
      </c>
      <c r="C26">
        <f t="shared" si="0"/>
        <v>0.2153211247237554</v>
      </c>
    </row>
    <row r="27" spans="1:3" ht="15">
      <c r="A27" s="9">
        <v>1.0416666666666667</v>
      </c>
      <c r="B27" s="3">
        <v>-0.275363</v>
      </c>
      <c r="C27">
        <f t="shared" si="0"/>
        <v>0.22404963211440335</v>
      </c>
    </row>
    <row r="28" spans="1:3" ht="15">
      <c r="A28" s="9">
        <v>1.0833333333333333</v>
      </c>
      <c r="B28" s="3">
        <v>-0.320268</v>
      </c>
      <c r="C28">
        <f t="shared" si="0"/>
        <v>0.23157379587443624</v>
      </c>
    </row>
    <row r="29" spans="1:3" ht="15">
      <c r="A29" s="9">
        <v>1.125</v>
      </c>
      <c r="B29" s="3">
        <v>-0.364685</v>
      </c>
      <c r="C29">
        <f t="shared" si="0"/>
        <v>0.2378531710425544</v>
      </c>
    </row>
    <row r="30" spans="1:3" ht="15">
      <c r="A30" s="9">
        <v>1.1666666666666667</v>
      </c>
      <c r="B30" s="3">
        <v>-0.406703</v>
      </c>
      <c r="C30">
        <f t="shared" si="0"/>
        <v>0.24285400382315192</v>
      </c>
    </row>
    <row r="31" spans="1:3" ht="15">
      <c r="A31" s="9">
        <v>1.2083333333333333</v>
      </c>
      <c r="B31" s="3">
        <v>-0.44277</v>
      </c>
      <c r="C31">
        <f t="shared" si="0"/>
        <v>0.24654941302454705</v>
      </c>
    </row>
    <row r="32" spans="1:3" ht="15">
      <c r="A32" s="9">
        <v>1.25</v>
      </c>
      <c r="B32" s="3">
        <v>-0.481471</v>
      </c>
      <c r="C32">
        <f t="shared" si="0"/>
        <v>0.2489195345546089</v>
      </c>
    </row>
    <row r="33" spans="1:3" ht="15">
      <c r="A33" s="9">
        <v>1.2916666666666667</v>
      </c>
      <c r="B33" s="3">
        <v>-0.52077</v>
      </c>
      <c r="C33">
        <f t="shared" si="0"/>
        <v>0.2499516281970668</v>
      </c>
    </row>
    <row r="34" spans="1:3" ht="15">
      <c r="A34" s="9">
        <v>1.3333333333333333</v>
      </c>
      <c r="B34" s="3">
        <v>-0.552541</v>
      </c>
      <c r="C34">
        <f t="shared" si="0"/>
        <v>0.249640146094543</v>
      </c>
    </row>
    <row r="35" spans="1:3" ht="15">
      <c r="A35" s="9">
        <v>1.375</v>
      </c>
      <c r="B35" s="3">
        <v>-0.58106</v>
      </c>
      <c r="C35">
        <f t="shared" si="0"/>
        <v>0.24798676257018945</v>
      </c>
    </row>
    <row r="36" spans="1:3" ht="15">
      <c r="A36" s="9">
        <v>1.4166666666666667</v>
      </c>
      <c r="B36" s="3">
        <v>-0.606251</v>
      </c>
      <c r="C36">
        <f t="shared" si="0"/>
        <v>0.2450003651276263</v>
      </c>
    </row>
    <row r="37" spans="1:3" ht="15">
      <c r="A37" s="9">
        <v>1.4583333333333333</v>
      </c>
      <c r="B37" s="3">
        <v>-0.626774</v>
      </c>
      <c r="C37">
        <f t="shared" si="0"/>
        <v>0.2406970066775613</v>
      </c>
    </row>
    <row r="38" spans="1:3" ht="15">
      <c r="A38" s="9">
        <v>1.5</v>
      </c>
      <c r="B38" s="3">
        <v>-0.647798</v>
      </c>
      <c r="C38">
        <f t="shared" si="0"/>
        <v>0.23509981924788792</v>
      </c>
    </row>
    <row r="39" spans="1:3" ht="15">
      <c r="A39" s="9">
        <v>1.5416666666666667</v>
      </c>
      <c r="B39" s="3">
        <v>-0.660807</v>
      </c>
      <c r="C39">
        <f t="shared" si="0"/>
        <v>0.22823888964110023</v>
      </c>
    </row>
    <row r="40" spans="1:3" ht="15">
      <c r="A40" s="9">
        <v>1.5833333333333333</v>
      </c>
      <c r="B40" s="3"/>
      <c r="C40">
        <f t="shared" si="0"/>
        <v>0.2201510977074084</v>
      </c>
    </row>
    <row r="41" spans="1:3" ht="15">
      <c r="A41" s="9">
        <v>1.625</v>
      </c>
      <c r="B41" s="3"/>
      <c r="C41">
        <f t="shared" si="0"/>
        <v>0.2108799181028926</v>
      </c>
    </row>
    <row r="42" spans="1:3" ht="15">
      <c r="A42" s="9">
        <v>1.6666666666666667</v>
      </c>
      <c r="B42" s="3"/>
      <c r="C42">
        <f t="shared" si="0"/>
        <v>0.20047518659831332</v>
      </c>
    </row>
    <row r="43" spans="1:3" ht="15">
      <c r="A43" s="9">
        <v>1.7083333333333333</v>
      </c>
      <c r="B43" s="3">
        <v>-0.688153</v>
      </c>
      <c r="C43">
        <f t="shared" si="0"/>
        <v>0.18899283219474733</v>
      </c>
    </row>
    <row r="44" spans="1:3" ht="15">
      <c r="A44" s="9">
        <v>1.75</v>
      </c>
      <c r="B44" s="3">
        <v>-0.683214</v>
      </c>
      <c r="C44">
        <f t="shared" si="0"/>
        <v>0.17649457648602138</v>
      </c>
    </row>
    <row r="45" spans="1:3" ht="15">
      <c r="A45" s="9">
        <v>1.7916666666666667</v>
      </c>
      <c r="B45" s="3">
        <v>-0.675755</v>
      </c>
      <c r="C45">
        <f t="shared" si="0"/>
        <v>0.16304760188397233</v>
      </c>
    </row>
    <row r="46" spans="1:3" ht="15">
      <c r="A46" s="9">
        <v>1.8333333333333333</v>
      </c>
      <c r="B46" s="3">
        <v>-0.668227</v>
      </c>
      <c r="C46">
        <f t="shared" si="0"/>
        <v>0.1487241904899372</v>
      </c>
    </row>
    <row r="47" spans="1:3" ht="15">
      <c r="A47" s="9">
        <v>1.875</v>
      </c>
      <c r="B47" s="3">
        <v>-0.651352</v>
      </c>
      <c r="C47">
        <f t="shared" si="0"/>
        <v>0.1336013355536629</v>
      </c>
    </row>
    <row r="48" spans="1:3" ht="15">
      <c r="A48" s="9">
        <v>1.9166666666666667</v>
      </c>
      <c r="B48" s="3">
        <v>-0.635425</v>
      </c>
      <c r="C48">
        <f t="shared" si="0"/>
        <v>0.11776032760817694</v>
      </c>
    </row>
    <row r="49" spans="1:3" ht="15">
      <c r="A49" s="9">
        <v>1.9583333333333333</v>
      </c>
      <c r="B49" s="3">
        <v>-0.612737</v>
      </c>
      <c r="C49">
        <f t="shared" si="0"/>
        <v>0.10128631750528683</v>
      </c>
    </row>
    <row r="50" spans="1:3" ht="15">
      <c r="A50" s="9">
        <v>2</v>
      </c>
      <c r="B50" s="3">
        <v>-0.588961</v>
      </c>
      <c r="C50">
        <f t="shared" si="0"/>
        <v>0.08426785870054099</v>
      </c>
    </row>
    <row r="51" spans="1:3" ht="15">
      <c r="A51" s="9">
        <v>2.0416666666666665</v>
      </c>
      <c r="B51" s="3">
        <v>-0.557801</v>
      </c>
      <c r="C51">
        <f t="shared" si="0"/>
        <v>0.06679643124802814</v>
      </c>
    </row>
    <row r="52" spans="1:3" ht="15">
      <c r="A52" s="9">
        <v>2.0833333333333335</v>
      </c>
      <c r="B52" s="3">
        <v>-0.525126</v>
      </c>
      <c r="C52">
        <f t="shared" si="0"/>
        <v>0.04896595006370491</v>
      </c>
    </row>
    <row r="53" spans="1:3" ht="15">
      <c r="A53" s="9">
        <v>2.125</v>
      </c>
      <c r="B53" s="3">
        <v>-0.490619</v>
      </c>
      <c r="C53">
        <f t="shared" si="0"/>
        <v>0.030872260100506844</v>
      </c>
    </row>
    <row r="54" spans="1:3" ht="15">
      <c r="A54" s="9">
        <v>2.1666666666666665</v>
      </c>
      <c r="B54" s="3">
        <v>-0.452211</v>
      </c>
      <c r="C54">
        <f t="shared" si="0"/>
        <v>0.012612621148846597</v>
      </c>
    </row>
    <row r="55" spans="1:3" ht="15">
      <c r="A55" s="9">
        <v>2.2083333333333335</v>
      </c>
      <c r="B55" s="3">
        <v>-0.407581</v>
      </c>
      <c r="C55">
        <f t="shared" si="0"/>
        <v>-0.005714814968123282</v>
      </c>
    </row>
    <row r="56" spans="1:3" ht="15">
      <c r="A56" s="9">
        <v>2.25</v>
      </c>
      <c r="B56" s="3">
        <v>-0.364417</v>
      </c>
      <c r="C56">
        <f t="shared" si="0"/>
        <v>-0.024011531994228896</v>
      </c>
    </row>
    <row r="57" spans="1:3" ht="15">
      <c r="A57" s="9">
        <v>2.2916666666666665</v>
      </c>
      <c r="B57" s="3">
        <v>-0.319861</v>
      </c>
      <c r="C57">
        <f t="shared" si="0"/>
        <v>-0.04217917879894807</v>
      </c>
    </row>
    <row r="58" spans="1:3" ht="15">
      <c r="A58" s="9">
        <v>2.3333333333333335</v>
      </c>
      <c r="B58" s="3">
        <v>-0.271792</v>
      </c>
      <c r="C58">
        <f t="shared" si="0"/>
        <v>-0.060120098048474825</v>
      </c>
    </row>
    <row r="59" spans="1:3" ht="15">
      <c r="A59" s="9">
        <v>2.375</v>
      </c>
      <c r="B59" s="3">
        <v>-0.219869</v>
      </c>
      <c r="C59">
        <f t="shared" si="0"/>
        <v>-0.07773785114738856</v>
      </c>
    </row>
    <row r="60" spans="1:3" ht="15">
      <c r="A60" s="9">
        <v>2.4166666666666665</v>
      </c>
      <c r="B60" s="3">
        <v>-0.172746</v>
      </c>
      <c r="C60">
        <f t="shared" si="0"/>
        <v>-0.09493773662918767</v>
      </c>
    </row>
    <row r="61" spans="1:3" ht="15">
      <c r="A61" s="9">
        <v>2.4583333333333335</v>
      </c>
      <c r="B61" s="3">
        <v>-0.120365</v>
      </c>
      <c r="C61">
        <f t="shared" si="0"/>
        <v>-0.1116272992091581</v>
      </c>
    </row>
    <row r="62" spans="1:3" ht="15">
      <c r="A62" s="9">
        <v>2.5</v>
      </c>
      <c r="B62" s="3">
        <v>-0.068978</v>
      </c>
      <c r="C62">
        <f t="shared" si="0"/>
        <v>-0.12771682676324309</v>
      </c>
    </row>
    <row r="63" spans="1:3" ht="15">
      <c r="A63" s="9">
        <v>2.5416666666666665</v>
      </c>
      <c r="B63" s="3">
        <v>-0.009838</v>
      </c>
      <c r="C63">
        <f t="shared" si="0"/>
        <v>-0.14311983256148744</v>
      </c>
    </row>
    <row r="64" spans="1:3" ht="15">
      <c r="A64" s="9">
        <v>2.5833333333333335</v>
      </c>
      <c r="B64" s="3">
        <v>0.036925</v>
      </c>
      <c r="C64">
        <f t="shared" si="0"/>
        <v>-0.15775352016387714</v>
      </c>
    </row>
    <row r="65" spans="1:3" ht="15">
      <c r="A65" s="9">
        <v>2.625</v>
      </c>
      <c r="B65" s="3">
        <v>0.090617</v>
      </c>
      <c r="C65">
        <f t="shared" si="0"/>
        <v>-0.17153922847960862</v>
      </c>
    </row>
    <row r="66" spans="1:3" ht="15">
      <c r="A66" s="9">
        <v>2.6666666666666665</v>
      </c>
      <c r="B66" s="3">
        <v>0.143232</v>
      </c>
      <c r="C66">
        <f t="shared" si="0"/>
        <v>-0.18440285459743416</v>
      </c>
    </row>
    <row r="67" spans="1:3" ht="15">
      <c r="A67" s="9">
        <v>2.7083333333333335</v>
      </c>
      <c r="B67" s="3">
        <v>0.195036</v>
      </c>
      <c r="C67">
        <f aca="true" t="shared" si="1" ref="C67:C130">$H$3*COS((2*PI()*A67/($H$4))+$H$5)</f>
        <v>-0.19627525211423166</v>
      </c>
    </row>
    <row r="68" spans="1:3" ht="15">
      <c r="A68" s="9">
        <v>2.75</v>
      </c>
      <c r="B68" s="3">
        <v>0.245911</v>
      </c>
      <c r="C68">
        <f t="shared" si="1"/>
        <v>-0.2070926028206401</v>
      </c>
    </row>
    <row r="69" spans="1:3" ht="15">
      <c r="A69" s="9">
        <v>2.7916666666666665</v>
      </c>
      <c r="B69" s="3">
        <v>0.295242</v>
      </c>
      <c r="C69">
        <f t="shared" si="1"/>
        <v>-0.21679675974582804</v>
      </c>
    </row>
    <row r="70" spans="1:3" ht="15">
      <c r="A70" s="9">
        <v>2.8333333333333335</v>
      </c>
      <c r="B70" s="3">
        <v>0.342914</v>
      </c>
      <c r="C70">
        <f t="shared" si="1"/>
        <v>-0.2253355597174079</v>
      </c>
    </row>
    <row r="71" spans="1:3" ht="15">
      <c r="A71" s="9">
        <v>2.875</v>
      </c>
      <c r="B71" s="3">
        <v>0.390188</v>
      </c>
      <c r="C71">
        <f t="shared" si="1"/>
        <v>-0.23266310375638186</v>
      </c>
    </row>
    <row r="72" spans="1:3" ht="15">
      <c r="A72" s="9">
        <v>2.9166666666666665</v>
      </c>
      <c r="B72" s="3">
        <v>0.434835</v>
      </c>
      <c r="C72">
        <f t="shared" si="1"/>
        <v>-0.23874000379989943</v>
      </c>
    </row>
    <row r="73" spans="1:3" ht="15">
      <c r="A73" s="9">
        <v>2.9583333333333335</v>
      </c>
      <c r="B73" s="3">
        <v>0.471413</v>
      </c>
      <c r="C73">
        <f t="shared" si="1"/>
        <v>-0.2435335944256065</v>
      </c>
    </row>
    <row r="74" spans="1:3" ht="15">
      <c r="A74" s="9">
        <v>3</v>
      </c>
      <c r="B74" s="3">
        <v>0.511485</v>
      </c>
      <c r="C74">
        <f t="shared" si="1"/>
        <v>-0.24701810843949606</v>
      </c>
    </row>
    <row r="75" spans="1:3" ht="15">
      <c r="A75" s="9">
        <v>3.0416666666666665</v>
      </c>
      <c r="B75" s="3">
        <v>0.545259</v>
      </c>
      <c r="C75">
        <f t="shared" si="1"/>
        <v>-0.24917481538341574</v>
      </c>
    </row>
    <row r="76" spans="1:3" ht="15">
      <c r="A76" s="9">
        <v>3.0833333333333335</v>
      </c>
      <c r="B76" s="3">
        <v>0.576943</v>
      </c>
      <c r="C76">
        <f t="shared" si="1"/>
        <v>-0.24999212221770506</v>
      </c>
    </row>
    <row r="77" spans="1:3" ht="15">
      <c r="A77" s="9">
        <v>3.125</v>
      </c>
      <c r="B77" s="3">
        <v>0.605283</v>
      </c>
      <c r="C77">
        <f t="shared" si="1"/>
        <v>-0.2494656356377607</v>
      </c>
    </row>
    <row r="78" spans="1:3" ht="15">
      <c r="A78" s="9">
        <v>3.1666666666666665</v>
      </c>
      <c r="B78" s="3">
        <v>0.631657</v>
      </c>
      <c r="C78">
        <f t="shared" si="1"/>
        <v>-0.24759818568955586</v>
      </c>
    </row>
    <row r="79" spans="1:3" ht="15">
      <c r="A79" s="9">
        <v>3.2083333333333335</v>
      </c>
      <c r="B79" s="3">
        <v>0.651978</v>
      </c>
      <c r="C79">
        <f t="shared" si="1"/>
        <v>-0.24439981055717225</v>
      </c>
    </row>
    <row r="80" spans="1:3" ht="15">
      <c r="A80" s="9">
        <v>3.25</v>
      </c>
      <c r="B80" s="3">
        <v>0.671746</v>
      </c>
      <c r="C80">
        <f t="shared" si="1"/>
        <v>-0.23988770260411726</v>
      </c>
    </row>
    <row r="81" spans="1:3" ht="15">
      <c r="A81" s="9">
        <v>3.2916666666666665</v>
      </c>
      <c r="B81" s="3">
        <v>0.687509</v>
      </c>
      <c r="C81">
        <f t="shared" si="1"/>
        <v>-0.23408611595847245</v>
      </c>
    </row>
    <row r="82" spans="1:3" ht="15">
      <c r="A82" s="9">
        <v>3.3333333333333335</v>
      </c>
      <c r="B82" s="3">
        <v>0.697151</v>
      </c>
      <c r="C82">
        <f t="shared" si="1"/>
        <v>-0.22702623613863468</v>
      </c>
    </row>
    <row r="83" spans="1:3" ht="15">
      <c r="A83" s="9">
        <v>3.375</v>
      </c>
      <c r="B83" s="3">
        <v>0.704704</v>
      </c>
      <c r="C83">
        <f t="shared" si="1"/>
        <v>-0.21874601242045733</v>
      </c>
    </row>
    <row r="84" spans="1:3" ht="15">
      <c r="A84" s="9">
        <v>3.4166666666666665</v>
      </c>
      <c r="B84" s="3">
        <v>0.706835</v>
      </c>
      <c r="C84">
        <f t="shared" si="1"/>
        <v>-0.2092899538468739</v>
      </c>
    </row>
    <row r="85" spans="1:3" ht="15">
      <c r="A85" s="9">
        <v>3.4583333333333335</v>
      </c>
      <c r="B85" s="3">
        <v>0.705151</v>
      </c>
      <c r="C85">
        <f t="shared" si="1"/>
        <v>-0.19870888997652444</v>
      </c>
    </row>
    <row r="86" spans="1:3" ht="15">
      <c r="A86" s="9">
        <v>3.5</v>
      </c>
      <c r="B86" s="3">
        <v>0.700185</v>
      </c>
      <c r="C86">
        <f t="shared" si="1"/>
        <v>-0.18705969765744104</v>
      </c>
    </row>
    <row r="87" spans="1:3" ht="15">
      <c r="A87" s="9">
        <v>3.5416666666666665</v>
      </c>
      <c r="B87" s="3">
        <v>0.695003</v>
      </c>
      <c r="C87">
        <f t="shared" si="1"/>
        <v>-0.1744049952944783</v>
      </c>
    </row>
    <row r="88" spans="1:3" ht="15">
      <c r="A88" s="9">
        <v>3.5833333333333335</v>
      </c>
      <c r="B88" s="3">
        <v>0.681931</v>
      </c>
      <c r="C88">
        <f t="shared" si="1"/>
        <v>-0.16081280625390693</v>
      </c>
    </row>
    <row r="89" spans="1:3" ht="15">
      <c r="A89" s="9">
        <v>3.625</v>
      </c>
      <c r="B89" s="3">
        <v>0.666515</v>
      </c>
      <c r="C89">
        <f t="shared" si="1"/>
        <v>-0.1463561932144855</v>
      </c>
    </row>
    <row r="90" spans="1:3" ht="15">
      <c r="A90" s="9">
        <v>3.6666666666666665</v>
      </c>
      <c r="B90" s="3">
        <v>0.646673</v>
      </c>
      <c r="C90">
        <f t="shared" si="1"/>
        <v>-0.13111286543049858</v>
      </c>
    </row>
    <row r="91" spans="1:3" ht="15">
      <c r="A91" s="9">
        <v>3.7083333333333335</v>
      </c>
      <c r="B91" s="3">
        <v>0.62912</v>
      </c>
      <c r="C91">
        <f t="shared" si="1"/>
        <v>-0.1151647610178568</v>
      </c>
    </row>
    <row r="92" spans="1:3" ht="15">
      <c r="A92" s="9">
        <v>3.75</v>
      </c>
      <c r="B92" s="3">
        <v>0.606382</v>
      </c>
      <c r="C92">
        <f t="shared" si="1"/>
        <v>-0.09859760650861732</v>
      </c>
    </row>
    <row r="93" spans="1:3" ht="15">
      <c r="A93" s="9">
        <v>3.7916666666666665</v>
      </c>
      <c r="B93" s="3">
        <v>0.574742</v>
      </c>
      <c r="C93">
        <f t="shared" si="1"/>
        <v>-0.08150045604146461</v>
      </c>
    </row>
    <row r="94" spans="1:3" ht="15">
      <c r="A94" s="9">
        <v>3.8333333333333335</v>
      </c>
      <c r="B94" s="3">
        <v>0.543856</v>
      </c>
      <c r="C94">
        <f t="shared" si="1"/>
        <v>-0.06396521266516739</v>
      </c>
    </row>
    <row r="95" spans="1:3" ht="15">
      <c r="A95" s="9">
        <v>3.875</v>
      </c>
      <c r="B95" s="3">
        <v>0.509906</v>
      </c>
      <c r="C95">
        <f t="shared" si="1"/>
        <v>-0.04608613432816449</v>
      </c>
    </row>
    <row r="96" spans="1:3" ht="15">
      <c r="A96" s="9">
        <v>3.9166666666666665</v>
      </c>
      <c r="B96" s="3">
        <v>0.472687</v>
      </c>
      <c r="C96">
        <f t="shared" si="1"/>
        <v>-0.027959327209757034</v>
      </c>
    </row>
    <row r="97" spans="1:3" ht="15">
      <c r="A97" s="9">
        <v>3.9583333333333335</v>
      </c>
      <c r="B97" s="3">
        <v>0.437427</v>
      </c>
      <c r="C97">
        <f t="shared" si="1"/>
        <v>-0.009682229116427752</v>
      </c>
    </row>
    <row r="98" spans="1:3" ht="15">
      <c r="A98" s="9">
        <v>4</v>
      </c>
      <c r="B98" s="3">
        <v>0.393444</v>
      </c>
      <c r="C98">
        <f t="shared" si="1"/>
        <v>0.008646914279794603</v>
      </c>
    </row>
    <row r="99" spans="1:3" ht="15">
      <c r="A99" s="9">
        <v>4.041666666666667</v>
      </c>
      <c r="B99" s="3">
        <v>0.351305</v>
      </c>
      <c r="C99">
        <f t="shared" si="1"/>
        <v>0.026929577545525257</v>
      </c>
    </row>
    <row r="100" spans="1:3" ht="15">
      <c r="A100" s="9">
        <v>4.083333333333333</v>
      </c>
      <c r="B100" s="3">
        <v>0.310949</v>
      </c>
      <c r="C100">
        <f t="shared" si="1"/>
        <v>0.0450674850940245</v>
      </c>
    </row>
    <row r="101" spans="1:3" ht="15">
      <c r="A101" s="9">
        <v>4.125</v>
      </c>
      <c r="B101" s="3">
        <v>0.26442</v>
      </c>
      <c r="C101">
        <f t="shared" si="1"/>
        <v>0.06296313945019062</v>
      </c>
    </row>
    <row r="102" spans="1:3" ht="15">
      <c r="A102" s="9">
        <v>4.166666666666667</v>
      </c>
      <c r="B102" s="3">
        <v>0.216008</v>
      </c>
      <c r="C102">
        <f t="shared" si="1"/>
        <v>0.08052034533293281</v>
      </c>
    </row>
    <row r="103" spans="1:3" ht="15">
      <c r="A103" s="9">
        <v>4.208333333333333</v>
      </c>
      <c r="B103" s="3">
        <v>0.16743</v>
      </c>
      <c r="C103">
        <f t="shared" si="1"/>
        <v>0.09764472673780528</v>
      </c>
    </row>
    <row r="104" spans="1:3" ht="15">
      <c r="A104" s="9">
        <v>4.25</v>
      </c>
      <c r="B104" s="3">
        <v>0.119576</v>
      </c>
      <c r="C104">
        <f t="shared" si="1"/>
        <v>0.11424423424040979</v>
      </c>
    </row>
    <row r="105" spans="1:3" ht="15">
      <c r="A105" s="9">
        <v>4.291666666666667</v>
      </c>
      <c r="B105" s="3">
        <v>0.07182</v>
      </c>
      <c r="C105">
        <f t="shared" si="1"/>
        <v>0.1302296397936223</v>
      </c>
    </row>
    <row r="106" spans="1:3" ht="15">
      <c r="A106" s="9">
        <v>4.333333333333333</v>
      </c>
      <c r="B106" s="3">
        <v>0.02201</v>
      </c>
      <c r="C106">
        <f t="shared" si="1"/>
        <v>0.1455150163589598</v>
      </c>
    </row>
    <row r="107" spans="1:3" ht="15">
      <c r="A107" s="9">
        <v>4.375</v>
      </c>
      <c r="B107" s="3">
        <v>-0.031072</v>
      </c>
      <c r="C107">
        <f t="shared" si="1"/>
        <v>0.1600181997938878</v>
      </c>
    </row>
    <row r="108" spans="1:3" ht="15">
      <c r="A108" s="9">
        <v>4.416666666666667</v>
      </c>
      <c r="B108" s="3">
        <v>-0.077148</v>
      </c>
      <c r="C108">
        <f t="shared" si="1"/>
        <v>0.17366123051227017</v>
      </c>
    </row>
    <row r="109" spans="1:3" ht="15">
      <c r="A109" s="9">
        <v>4.458333333333333</v>
      </c>
      <c r="B109" s="3">
        <v>-0.130626</v>
      </c>
      <c r="C109">
        <f t="shared" si="1"/>
        <v>0.1863707725438894</v>
      </c>
    </row>
    <row r="110" spans="1:3" ht="15">
      <c r="A110" s="9">
        <v>4.5</v>
      </c>
      <c r="B110" s="3">
        <v>-0.176356</v>
      </c>
      <c r="C110">
        <f t="shared" si="1"/>
        <v>0.1980785077404437</v>
      </c>
    </row>
    <row r="111" spans="1:3" ht="15">
      <c r="A111" s="9">
        <v>4.541666666666667</v>
      </c>
      <c r="B111" s="3">
        <v>-0.237387</v>
      </c>
      <c r="C111">
        <f t="shared" si="1"/>
        <v>0.2087215030090292</v>
      </c>
    </row>
    <row r="112" spans="1:3" ht="15">
      <c r="A112" s="9">
        <v>4.583333333333333</v>
      </c>
      <c r="B112" s="3">
        <v>-0.285329</v>
      </c>
      <c r="C112">
        <f t="shared" si="1"/>
        <v>0.2182425485991034</v>
      </c>
    </row>
    <row r="113" spans="1:3" ht="15">
      <c r="A113" s="9">
        <v>4.625</v>
      </c>
      <c r="B113" s="3">
        <v>-0.326351</v>
      </c>
      <c r="C113">
        <f t="shared" si="1"/>
        <v>0.22659046562451965</v>
      </c>
    </row>
    <row r="114" spans="1:3" ht="15">
      <c r="A114" s="9">
        <v>4.666666666666667</v>
      </c>
      <c r="B114" s="3">
        <v>-0.370015</v>
      </c>
      <c r="C114">
        <f t="shared" si="1"/>
        <v>0.23372038116759652</v>
      </c>
    </row>
    <row r="115" spans="1:3" ht="15">
      <c r="A115" s="9">
        <v>4.708333333333333</v>
      </c>
      <c r="B115" s="3">
        <v>-0.409902</v>
      </c>
      <c r="C115">
        <f t="shared" si="1"/>
        <v>0.23959396948644288</v>
      </c>
    </row>
    <row r="116" spans="1:3" ht="15">
      <c r="A116" s="9">
        <v>4.75</v>
      </c>
      <c r="B116" s="3">
        <v>-0.452393</v>
      </c>
      <c r="C116">
        <f t="shared" si="1"/>
        <v>0.24417965802896932</v>
      </c>
    </row>
    <row r="117" spans="1:3" ht="15">
      <c r="A117" s="9">
        <v>4.791666666666667</v>
      </c>
      <c r="B117" s="3">
        <v>-0.488406</v>
      </c>
      <c r="C117">
        <f t="shared" si="1"/>
        <v>0.2474527971461846</v>
      </c>
    </row>
    <row r="118" spans="1:3" ht="15">
      <c r="A118" s="9">
        <v>4.833333333333333</v>
      </c>
      <c r="B118" s="3">
        <v>-0.523545</v>
      </c>
      <c r="C118">
        <f t="shared" si="1"/>
        <v>0.24939579259251574</v>
      </c>
    </row>
    <row r="119" spans="1:3" ht="15">
      <c r="A119" s="9">
        <v>4.875</v>
      </c>
      <c r="B119" s="3">
        <v>-0.563476</v>
      </c>
      <c r="C119">
        <f t="shared" si="1"/>
        <v>0.24999820010091364</v>
      </c>
    </row>
    <row r="120" spans="1:3" ht="15">
      <c r="A120" s="9">
        <v>4.916666666666667</v>
      </c>
      <c r="B120" s="3">
        <v>-0.596301</v>
      </c>
      <c r="C120">
        <f t="shared" si="1"/>
        <v>0.24925678152437059</v>
      </c>
    </row>
    <row r="121" spans="1:3" ht="15">
      <c r="A121" s="9">
        <v>4.958333333333333</v>
      </c>
      <c r="B121" s="3">
        <v>-0.620846</v>
      </c>
      <c r="C121">
        <f t="shared" si="1"/>
        <v>0.2471755222420719</v>
      </c>
    </row>
    <row r="122" spans="1:3" ht="15">
      <c r="A122" s="9">
        <v>5</v>
      </c>
      <c r="B122" s="3">
        <v>-0.643291</v>
      </c>
      <c r="C122">
        <f t="shared" si="1"/>
        <v>0.2437656097366152</v>
      </c>
    </row>
    <row r="123" spans="1:3" ht="15">
      <c r="A123" s="9">
        <v>5.041666666666667</v>
      </c>
      <c r="B123" s="3">
        <v>-0.659123</v>
      </c>
      <c r="C123">
        <f t="shared" si="1"/>
        <v>0.23904537345745383</v>
      </c>
    </row>
    <row r="124" spans="1:3" ht="15">
      <c r="A124" s="9">
        <v>5.083333333333333</v>
      </c>
      <c r="B124" s="3">
        <v>-0.674337</v>
      </c>
      <c r="C124">
        <f t="shared" si="1"/>
        <v>0.23304018629381862</v>
      </c>
    </row>
    <row r="125" spans="1:3" ht="15">
      <c r="A125" s="9">
        <v>5.125</v>
      </c>
      <c r="B125" s="3"/>
      <c r="C125">
        <f t="shared" si="1"/>
        <v>0.22578232818673383</v>
      </c>
    </row>
    <row r="126" spans="1:3" ht="15">
      <c r="A126" s="9">
        <v>5.166666666666667</v>
      </c>
      <c r="B126" s="3"/>
      <c r="C126">
        <f t="shared" si="1"/>
        <v>0.21731081261326116</v>
      </c>
    </row>
    <row r="127" spans="1:3" ht="15">
      <c r="A127" s="9">
        <v>5.208333333333333</v>
      </c>
      <c r="B127" s="3"/>
      <c r="C127">
        <f t="shared" si="1"/>
        <v>0.20767117687567696</v>
      </c>
    </row>
    <row r="128" spans="1:3" ht="15">
      <c r="A128" s="9">
        <v>5.25</v>
      </c>
      <c r="B128" s="3">
        <v>-0.699412</v>
      </c>
      <c r="C128">
        <f t="shared" si="1"/>
        <v>0.19691523732285252</v>
      </c>
    </row>
    <row r="129" spans="1:3" ht="15">
      <c r="A129" s="9">
        <v>5.291666666666667</v>
      </c>
      <c r="B129" s="3">
        <v>-0.694309</v>
      </c>
      <c r="C129">
        <f t="shared" si="1"/>
        <v>0.18510081081960192</v>
      </c>
    </row>
    <row r="130" spans="1:3" ht="15">
      <c r="A130" s="9">
        <v>5.333333333333333</v>
      </c>
      <c r="B130" s="3">
        <v>-0.684873</v>
      </c>
      <c r="C130">
        <f t="shared" si="1"/>
        <v>0.17229140396120265</v>
      </c>
    </row>
    <row r="131" spans="1:3" ht="15">
      <c r="A131" s="9">
        <v>5.375</v>
      </c>
      <c r="B131" s="3">
        <v>-0.671265</v>
      </c>
      <c r="C131">
        <f aca="true" t="shared" si="2" ref="C131:C194">$H$3*COS((2*PI()*A131/($H$4))+$H$5)</f>
        <v>0.1585558717036571</v>
      </c>
    </row>
    <row r="132" spans="1:3" ht="15">
      <c r="A132" s="9">
        <v>5.416666666666667</v>
      </c>
      <c r="B132" s="3">
        <v>-0.656757</v>
      </c>
      <c r="C132">
        <f t="shared" si="2"/>
        <v>0.14396804724468842</v>
      </c>
    </row>
    <row r="133" spans="1:3" ht="15">
      <c r="A133" s="9">
        <v>5.458333333333333</v>
      </c>
      <c r="B133" s="3">
        <v>-0.636001</v>
      </c>
      <c r="C133">
        <f t="shared" si="2"/>
        <v>0.12860634514497146</v>
      </c>
    </row>
    <row r="134" spans="1:3" ht="15">
      <c r="A134" s="9">
        <v>5.5</v>
      </c>
      <c r="B134" s="3">
        <v>-0.613737</v>
      </c>
      <c r="C134">
        <f t="shared" si="2"/>
        <v>0.11255333982297148</v>
      </c>
    </row>
    <row r="135" spans="1:3" ht="15">
      <c r="A135" s="9">
        <v>5.541666666666667</v>
      </c>
      <c r="B135" s="3">
        <v>-0.586348</v>
      </c>
      <c r="C135">
        <f t="shared" si="2"/>
        <v>0.09589532168911737</v>
      </c>
    </row>
    <row r="136" spans="1:3" ht="15">
      <c r="A136" s="9">
        <v>5.583333333333333</v>
      </c>
      <c r="B136" s="3">
        <v>-0.555993</v>
      </c>
      <c r="C136">
        <f t="shared" si="2"/>
        <v>0.07872183330524819</v>
      </c>
    </row>
    <row r="137" spans="1:3" ht="15">
      <c r="A137" s="9">
        <v>5.625</v>
      </c>
      <c r="B137" s="3">
        <v>-0.520782</v>
      </c>
      <c r="C137">
        <f t="shared" si="2"/>
        <v>0.06112518806261979</v>
      </c>
    </row>
    <row r="138" spans="1:3" ht="15">
      <c r="A138" s="9">
        <v>5.666666666666667</v>
      </c>
      <c r="B138" s="3">
        <v>-0.484652</v>
      </c>
      <c r="C138">
        <f t="shared" si="2"/>
        <v>0.043199973965766816</v>
      </c>
    </row>
    <row r="139" spans="1:3" ht="15">
      <c r="A139" s="9">
        <v>5.708333333333333</v>
      </c>
      <c r="B139" s="3">
        <v>-0.442708</v>
      </c>
      <c r="C139">
        <f t="shared" si="2"/>
        <v>0.025042545189526037</v>
      </c>
    </row>
    <row r="140" spans="1:3" ht="15">
      <c r="A140" s="9">
        <v>5.75</v>
      </c>
      <c r="B140" s="3">
        <v>-0.400611</v>
      </c>
      <c r="C140">
        <f t="shared" si="2"/>
        <v>0.006750504142295262</v>
      </c>
    </row>
    <row r="141" spans="1:3" ht="15">
      <c r="A141" s="9">
        <v>5.791666666666667</v>
      </c>
      <c r="B141" s="3">
        <v>-0.352341</v>
      </c>
      <c r="C141">
        <f t="shared" si="2"/>
        <v>-0.011577823180394164</v>
      </c>
    </row>
    <row r="142" spans="1:3" ht="15">
      <c r="A142" s="9">
        <v>5.833333333333333</v>
      </c>
      <c r="B142" s="3">
        <v>-0.304364</v>
      </c>
      <c r="C142">
        <f t="shared" si="2"/>
        <v>-0.029843915731831327</v>
      </c>
    </row>
    <row r="143" spans="1:3" ht="15">
      <c r="A143" s="9">
        <v>5.875</v>
      </c>
      <c r="B143" s="3">
        <v>-0.258967</v>
      </c>
      <c r="C143">
        <f t="shared" si="2"/>
        <v>-0.04794958699855137</v>
      </c>
    </row>
    <row r="144" spans="1:3" ht="15">
      <c r="A144" s="9">
        <v>5.916666666666667</v>
      </c>
      <c r="B144" s="3">
        <v>-0.205839</v>
      </c>
      <c r="C144">
        <f t="shared" si="2"/>
        <v>-0.06579751278652503</v>
      </c>
    </row>
    <row r="145" spans="1:3" ht="15">
      <c r="A145" s="9">
        <v>5.958333333333333</v>
      </c>
      <c r="B145" s="3">
        <v>-0.15868</v>
      </c>
      <c r="C145">
        <f t="shared" si="2"/>
        <v>-0.0832917543720873</v>
      </c>
    </row>
    <row r="146" spans="1:3" ht="15">
      <c r="A146" s="9">
        <v>6</v>
      </c>
      <c r="B146" s="3">
        <v>-0.102136</v>
      </c>
      <c r="C146">
        <f t="shared" si="2"/>
        <v>-0.10033827420549171</v>
      </c>
    </row>
    <row r="147" spans="1:3" ht="15">
      <c r="A147" s="9">
        <v>6.041666666666667</v>
      </c>
      <c r="B147" s="3">
        <v>-0.048224</v>
      </c>
      <c r="C147">
        <f t="shared" si="2"/>
        <v>-0.11684544139499364</v>
      </c>
    </row>
    <row r="148" spans="1:3" ht="15">
      <c r="A148" s="9">
        <v>6.083333333333333</v>
      </c>
      <c r="B148" s="3">
        <v>0.003492</v>
      </c>
      <c r="C148">
        <f t="shared" si="2"/>
        <v>-0.13272452425432904</v>
      </c>
    </row>
    <row r="149" spans="1:3" ht="15">
      <c r="A149" s="9">
        <v>6.125</v>
      </c>
      <c r="B149" s="3">
        <v>0.056498</v>
      </c>
      <c r="C149">
        <f t="shared" si="2"/>
        <v>-0.14789016726596893</v>
      </c>
    </row>
    <row r="150" spans="1:3" ht="15">
      <c r="A150" s="9">
        <v>6.166666666666667</v>
      </c>
      <c r="B150" s="3">
        <v>0.108755</v>
      </c>
      <c r="C150">
        <f t="shared" si="2"/>
        <v>-0.16226084989630185</v>
      </c>
    </row>
    <row r="151" spans="1:3" ht="15">
      <c r="A151" s="9">
        <v>6.208333333333333</v>
      </c>
      <c r="B151" s="3">
        <v>0.164477</v>
      </c>
      <c r="C151">
        <f t="shared" si="2"/>
        <v>-0.1757593247964692</v>
      </c>
    </row>
    <row r="152" spans="1:3" ht="15">
      <c r="A152" s="9">
        <v>6.25</v>
      </c>
      <c r="B152" s="3">
        <v>0.213989</v>
      </c>
      <c r="C152">
        <f t="shared" si="2"/>
        <v>-0.1883130330333662</v>
      </c>
    </row>
    <row r="153" spans="1:3" ht="15">
      <c r="A153" s="9">
        <v>6.291666666666667</v>
      </c>
      <c r="B153" s="3">
        <v>0.265968</v>
      </c>
      <c r="C153">
        <f t="shared" si="2"/>
        <v>-0.199854494118794</v>
      </c>
    </row>
    <row r="154" spans="1:3" ht="15">
      <c r="A154" s="9">
        <v>6.333333333333333</v>
      </c>
      <c r="B154" s="3">
        <v>0.312674</v>
      </c>
      <c r="C154">
        <f t="shared" si="2"/>
        <v>-0.21032166874023436</v>
      </c>
    </row>
    <row r="155" spans="1:3" ht="15">
      <c r="A155" s="9">
        <v>6.375</v>
      </c>
      <c r="B155" s="3">
        <v>0.358447</v>
      </c>
      <c r="C155">
        <f t="shared" si="2"/>
        <v>-0.21965829224343786</v>
      </c>
    </row>
    <row r="156" spans="1:3" ht="15">
      <c r="A156" s="9">
        <v>6.416666666666667</v>
      </c>
      <c r="B156" s="3">
        <v>0.404072</v>
      </c>
      <c r="C156">
        <f t="shared" si="2"/>
        <v>-0.2278141770742383</v>
      </c>
    </row>
    <row r="157" spans="1:3" ht="15">
      <c r="A157" s="9">
        <v>6.458333333333333</v>
      </c>
      <c r="B157" s="3">
        <v>0.446797</v>
      </c>
      <c r="C157">
        <f t="shared" si="2"/>
        <v>-0.23474548255387456</v>
      </c>
    </row>
    <row r="158" spans="1:3" ht="15">
      <c r="A158" s="9">
        <v>6.5</v>
      </c>
      <c r="B158" s="3">
        <v>0.484428</v>
      </c>
      <c r="C158">
        <f t="shared" si="2"/>
        <v>-0.24041495053767878</v>
      </c>
    </row>
    <row r="159" spans="1:3" ht="15">
      <c r="A159" s="9">
        <v>6.541666666666667</v>
      </c>
      <c r="B159" s="3">
        <v>0.520241</v>
      </c>
      <c r="C159">
        <f t="shared" si="2"/>
        <v>-0.244792105690383</v>
      </c>
    </row>
    <row r="160" spans="1:3" ht="15">
      <c r="A160" s="9">
        <v>6.583333333333333</v>
      </c>
      <c r="B160" s="3">
        <v>0.556807</v>
      </c>
      <c r="C160">
        <f t="shared" si="2"/>
        <v>-0.24785341930150176</v>
      </c>
    </row>
    <row r="161" spans="1:3" ht="15">
      <c r="A161" s="9">
        <v>6.625</v>
      </c>
      <c r="B161" s="3">
        <v>0.583167</v>
      </c>
      <c r="C161">
        <f t="shared" si="2"/>
        <v>-0.24958243576022235</v>
      </c>
    </row>
    <row r="162" spans="1:3" ht="15">
      <c r="A162" s="9">
        <v>6.666666666666667</v>
      </c>
      <c r="B162" s="3">
        <v>0.610388</v>
      </c>
      <c r="C162">
        <f t="shared" si="2"/>
        <v>-0.24996986100995705</v>
      </c>
    </row>
    <row r="163" spans="1:3" ht="15">
      <c r="A163" s="9">
        <v>6.708333333333333</v>
      </c>
      <c r="B163" s="3">
        <v>0.634211</v>
      </c>
      <c r="C163">
        <f t="shared" si="2"/>
        <v>-0.24901361250708626</v>
      </c>
    </row>
    <row r="164" spans="1:3" ht="15">
      <c r="A164" s="9">
        <v>6.75</v>
      </c>
      <c r="B164" s="3">
        <v>0.654327</v>
      </c>
      <c r="C164">
        <f t="shared" si="2"/>
        <v>-0.24671883041534431</v>
      </c>
    </row>
    <row r="165" spans="1:3" ht="15">
      <c r="A165" s="9">
        <v>6.791666666666667</v>
      </c>
      <c r="B165" s="3">
        <v>0.669664</v>
      </c>
      <c r="C165">
        <f t="shared" si="2"/>
        <v>-0.2430978499756768</v>
      </c>
    </row>
    <row r="166" spans="1:3" ht="15">
      <c r="A166" s="9">
        <v>6.833333333333333</v>
      </c>
      <c r="B166" s="3">
        <v>0.680384</v>
      </c>
      <c r="C166">
        <f t="shared" si="2"/>
        <v>-0.2381701352000879</v>
      </c>
    </row>
    <row r="167" spans="1:3" ht="15">
      <c r="A167" s="9">
        <v>6.875</v>
      </c>
      <c r="B167" s="3">
        <v>0.690346</v>
      </c>
      <c r="C167">
        <f t="shared" si="2"/>
        <v>-0.23196217424590013</v>
      </c>
    </row>
    <row r="168" spans="1:3" ht="15">
      <c r="A168" s="9">
        <v>6.916666666666667</v>
      </c>
      <c r="B168" s="3">
        <v>0.695613</v>
      </c>
      <c r="C168">
        <f t="shared" si="2"/>
        <v>-0.2245073370328216</v>
      </c>
    </row>
    <row r="169" spans="1:3" ht="15">
      <c r="A169" s="9">
        <v>6.958333333333333</v>
      </c>
      <c r="B169" s="3">
        <v>0.695135</v>
      </c>
      <c r="C169">
        <f t="shared" si="2"/>
        <v>-0.21584569586818092</v>
      </c>
    </row>
    <row r="170" spans="1:3" ht="15">
      <c r="A170" s="9">
        <v>7</v>
      </c>
      <c r="B170" s="3">
        <v>0.691592</v>
      </c>
      <c r="C170">
        <f t="shared" si="2"/>
        <v>-0.20602381004452705</v>
      </c>
    </row>
    <row r="171" spans="1:3" ht="15">
      <c r="A171" s="9">
        <v>7.041666666666667</v>
      </c>
      <c r="B171" s="3">
        <v>0.684763</v>
      </c>
      <c r="C171">
        <f t="shared" si="2"/>
        <v>-0.19509447556746348</v>
      </c>
    </row>
    <row r="172" spans="1:3" ht="15">
      <c r="A172" s="9">
        <v>7.083333333333333</v>
      </c>
      <c r="B172" s="3">
        <v>0.67801</v>
      </c>
      <c r="C172">
        <f t="shared" si="2"/>
        <v>-0.18311644135900296</v>
      </c>
    </row>
    <row r="173" spans="1:3" ht="15">
      <c r="A173" s="9">
        <v>7.125</v>
      </c>
      <c r="B173" s="3">
        <v>0.663281</v>
      </c>
      <c r="C173">
        <f t="shared" si="2"/>
        <v>-0.1701540934619627</v>
      </c>
    </row>
    <row r="174" spans="1:3" ht="15">
      <c r="A174" s="9">
        <v>7.166666666666667</v>
      </c>
      <c r="B174" s="3">
        <v>0.645513</v>
      </c>
      <c r="C174">
        <f t="shared" si="2"/>
        <v>-0.1562771089428927</v>
      </c>
    </row>
    <row r="175" spans="1:3" ht="15">
      <c r="A175" s="9">
        <v>7.208333333333333</v>
      </c>
      <c r="B175" s="3">
        <v>0.623353</v>
      </c>
      <c r="C175">
        <f t="shared" si="2"/>
        <v>-0.14156008135394524</v>
      </c>
    </row>
    <row r="176" spans="1:3" ht="15">
      <c r="A176" s="9">
        <v>7.25</v>
      </c>
      <c r="B176" s="3">
        <v>0.601886</v>
      </c>
      <c r="C176">
        <f t="shared" si="2"/>
        <v>-0.12608211976694098</v>
      </c>
    </row>
    <row r="177" spans="1:3" ht="15">
      <c r="A177" s="9">
        <v>7.291666666666667</v>
      </c>
      <c r="B177" s="3">
        <v>0.576418</v>
      </c>
      <c r="C177">
        <f t="shared" si="2"/>
        <v>-0.10992642353497101</v>
      </c>
    </row>
    <row r="178" spans="1:3" ht="15">
      <c r="A178" s="9">
        <v>7.333333333333333</v>
      </c>
      <c r="B178" s="3">
        <v>0.543885</v>
      </c>
      <c r="C178">
        <f t="shared" si="2"/>
        <v>-0.09317983506733404</v>
      </c>
    </row>
    <row r="179" spans="1:3" ht="15">
      <c r="A179" s="9">
        <v>7.375</v>
      </c>
      <c r="B179" s="3">
        <v>0.512106</v>
      </c>
      <c r="C179">
        <f t="shared" si="2"/>
        <v>-0.0759323730217928</v>
      </c>
    </row>
    <row r="180" spans="1:3" ht="15">
      <c r="A180" s="9">
        <v>7.416666666666667</v>
      </c>
      <c r="B180" s="3">
        <v>0.478426</v>
      </c>
      <c r="C180">
        <f t="shared" si="2"/>
        <v>-0.05827674842341419</v>
      </c>
    </row>
    <row r="181" spans="1:3" ht="15">
      <c r="A181" s="9">
        <v>7.458333333333333</v>
      </c>
      <c r="B181" s="3">
        <v>0.439589</v>
      </c>
      <c r="C181">
        <f t="shared" si="2"/>
        <v>-0.040307866310999384</v>
      </c>
    </row>
    <row r="182" spans="1:3" ht="15">
      <c r="A182" s="9">
        <v>7.5</v>
      </c>
      <c r="B182" s="3">
        <v>0.400053</v>
      </c>
      <c r="C182">
        <f t="shared" si="2"/>
        <v>-0.022122315589950814</v>
      </c>
    </row>
    <row r="183" spans="1:3" ht="15">
      <c r="A183" s="9">
        <v>7.541666666666667</v>
      </c>
      <c r="B183" s="3">
        <v>0.359701</v>
      </c>
      <c r="C183">
        <f t="shared" si="2"/>
        <v>-0.003817849833763942</v>
      </c>
    </row>
    <row r="184" spans="1:3" ht="15">
      <c r="A184" s="9">
        <v>7.583333333333333</v>
      </c>
      <c r="B184" s="3">
        <v>0.315639</v>
      </c>
      <c r="C184">
        <f t="shared" si="2"/>
        <v>0.014507138174953091</v>
      </c>
    </row>
    <row r="185" spans="1:3" ht="15">
      <c r="A185" s="9">
        <v>7.625</v>
      </c>
      <c r="B185" s="3">
        <v>0.273659</v>
      </c>
      <c r="C185">
        <f t="shared" si="2"/>
        <v>0.032754145339451035</v>
      </c>
    </row>
    <row r="186" spans="1:3" ht="15">
      <c r="A186" s="9">
        <v>7.666666666666667</v>
      </c>
      <c r="B186" s="3">
        <v>0.225632</v>
      </c>
      <c r="C186">
        <f t="shared" si="2"/>
        <v>0.05082508773676445</v>
      </c>
    </row>
    <row r="187" spans="1:3" ht="15">
      <c r="A187" s="9">
        <v>7.708333333333333</v>
      </c>
      <c r="B187" s="3">
        <v>0.177524</v>
      </c>
      <c r="C187">
        <f t="shared" si="2"/>
        <v>0.0686228278524523</v>
      </c>
    </row>
    <row r="188" spans="1:3" ht="15">
      <c r="A188" s="9">
        <v>7.75</v>
      </c>
      <c r="B188" s="3">
        <v>0.129983</v>
      </c>
      <c r="C188">
        <f t="shared" si="2"/>
        <v>0.08605169672805314</v>
      </c>
    </row>
    <row r="189" spans="1:3" ht="15">
      <c r="A189" s="9">
        <v>7.791666666666667</v>
      </c>
      <c r="B189" s="3">
        <v>0.078695</v>
      </c>
      <c r="C189">
        <f t="shared" si="2"/>
        <v>0.10301800821456202</v>
      </c>
    </row>
    <row r="190" spans="1:3" ht="15">
      <c r="A190" s="9">
        <v>7.833333333333333</v>
      </c>
      <c r="B190" s="3">
        <v>0.031048</v>
      </c>
      <c r="C190">
        <f t="shared" si="2"/>
        <v>0.1194305625676135</v>
      </c>
    </row>
    <row r="191" spans="1:3" ht="15">
      <c r="A191" s="9">
        <v>7.875</v>
      </c>
      <c r="B191" s="3">
        <v>-0.01548</v>
      </c>
      <c r="C191">
        <f t="shared" si="2"/>
        <v>0.13520113667739625</v>
      </c>
    </row>
    <row r="192" spans="1:3" ht="15">
      <c r="A192" s="9">
        <v>7.916666666666667</v>
      </c>
      <c r="B192" s="3">
        <v>-0.066375</v>
      </c>
      <c r="C192">
        <f t="shared" si="2"/>
        <v>0.15024495829813075</v>
      </c>
    </row>
    <row r="193" spans="1:3" ht="15">
      <c r="A193" s="9">
        <v>7.958333333333333</v>
      </c>
      <c r="B193" s="3">
        <v>-0.113964</v>
      </c>
      <c r="C193">
        <f t="shared" si="2"/>
        <v>0.16448116172797347</v>
      </c>
    </row>
    <row r="194" spans="1:3" ht="15">
      <c r="A194" s="9">
        <v>8</v>
      </c>
      <c r="B194" s="3">
        <v>-0.166701</v>
      </c>
      <c r="C194">
        <f t="shared" si="2"/>
        <v>0.17783322248989947</v>
      </c>
    </row>
    <row r="195" spans="1:3" ht="15">
      <c r="A195" s="9">
        <v>8.041666666666666</v>
      </c>
      <c r="B195" s="3">
        <v>-0.211694</v>
      </c>
      <c r="C195">
        <f aca="true" t="shared" si="3" ref="C195:C231">$H$3*COS((2*PI()*A195/($H$4))+$H$5)</f>
        <v>0.19022936867702295</v>
      </c>
    </row>
    <row r="196" spans="1:3" ht="15">
      <c r="A196" s="9">
        <v>8.083333333333334</v>
      </c>
      <c r="B196" s="3">
        <v>-0.258734</v>
      </c>
      <c r="C196">
        <f t="shared" si="3"/>
        <v>0.20160296675121267</v>
      </c>
    </row>
    <row r="197" spans="1:3" ht="15">
      <c r="A197" s="9">
        <v>8.125</v>
      </c>
      <c r="B197" s="3">
        <v>-0.302644</v>
      </c>
      <c r="C197">
        <f t="shared" si="3"/>
        <v>0.21189287972121956</v>
      </c>
    </row>
    <row r="198" spans="1:3" ht="15">
      <c r="A198" s="9">
        <v>8.166666666666666</v>
      </c>
      <c r="B198" s="3">
        <v>-0.348639</v>
      </c>
      <c r="C198">
        <f t="shared" si="3"/>
        <v>0.22104379577497846</v>
      </c>
    </row>
    <row r="199" spans="1:3" ht="15">
      <c r="A199" s="9">
        <v>8.208333333333334</v>
      </c>
      <c r="B199" s="3">
        <v>-0.391515</v>
      </c>
      <c r="C199">
        <f t="shared" si="3"/>
        <v>0.22900652559956902</v>
      </c>
    </row>
    <row r="200" spans="1:3" ht="15">
      <c r="A200" s="9">
        <v>8.25</v>
      </c>
      <c r="B200" s="3">
        <v>-0.431203</v>
      </c>
      <c r="C200">
        <f t="shared" si="3"/>
        <v>0.23573826679064847</v>
      </c>
    </row>
    <row r="201" spans="1:3" ht="15">
      <c r="A201" s="9">
        <v>8.291666666666666</v>
      </c>
      <c r="B201" s="3">
        <v>-0.470504</v>
      </c>
      <c r="C201">
        <f t="shared" si="3"/>
        <v>0.24120283393005845</v>
      </c>
    </row>
    <row r="202" spans="1:3" ht="15">
      <c r="A202" s="9">
        <v>8.333333333333334</v>
      </c>
      <c r="B202" s="3">
        <v>-0.508374</v>
      </c>
      <c r="C202">
        <f t="shared" si="3"/>
        <v>0.24537085309485882</v>
      </c>
    </row>
    <row r="203" spans="1:3" ht="15">
      <c r="A203" s="9">
        <v>8.375</v>
      </c>
      <c r="B203" s="3">
        <v>-0.539321</v>
      </c>
      <c r="C203">
        <f t="shared" si="3"/>
        <v>0.2482199197522411</v>
      </c>
    </row>
    <row r="204" spans="1:3" ht="15">
      <c r="A204" s="9">
        <v>8.416666666666666</v>
      </c>
      <c r="B204" s="3">
        <v>-0.572056</v>
      </c>
      <c r="C204">
        <f t="shared" si="3"/>
        <v>0.24973471919157814</v>
      </c>
    </row>
    <row r="205" spans="1:3" ht="15">
      <c r="A205" s="9">
        <v>8.458333333333334</v>
      </c>
      <c r="B205" s="3">
        <v>-0.598245</v>
      </c>
      <c r="C205">
        <f t="shared" si="3"/>
        <v>0.24990710884624648</v>
      </c>
    </row>
    <row r="206" spans="1:3" ht="15">
      <c r="A206" s="9">
        <v>8.5</v>
      </c>
      <c r="B206" s="3">
        <v>-0.62649</v>
      </c>
      <c r="C206">
        <f t="shared" si="3"/>
        <v>0.24873616206271568</v>
      </c>
    </row>
    <row r="207" spans="1:3" ht="15">
      <c r="A207" s="9">
        <v>8.541666666666666</v>
      </c>
      <c r="B207" s="3">
        <v>-0.645167</v>
      </c>
      <c r="C207">
        <f t="shared" si="3"/>
        <v>0.246228173081629</v>
      </c>
    </row>
    <row r="208" spans="1:3" ht="15">
      <c r="A208" s="9">
        <v>8.583333333333334</v>
      </c>
      <c r="B208" s="3">
        <v>-0.66512</v>
      </c>
      <c r="C208">
        <f t="shared" si="3"/>
        <v>0.2423966232041003</v>
      </c>
    </row>
    <row r="209" spans="1:3" ht="15">
      <c r="A209" s="9">
        <v>8.625</v>
      </c>
      <c r="B209" s="3">
        <v>-0.680556</v>
      </c>
      <c r="C209">
        <f t="shared" si="3"/>
        <v>0.23726210832509673</v>
      </c>
    </row>
    <row r="210" spans="1:3" ht="15">
      <c r="A210" s="9">
        <v>8.666666666666666</v>
      </c>
      <c r="B210" s="3"/>
      <c r="C210">
        <f t="shared" si="3"/>
        <v>0.23085222822343676</v>
      </c>
    </row>
    <row r="211" spans="1:3" ht="15">
      <c r="A211" s="9">
        <v>8.708333333333334</v>
      </c>
      <c r="B211" s="3"/>
      <c r="C211">
        <f t="shared" si="3"/>
        <v>0.22320143820351274</v>
      </c>
    </row>
    <row r="212" spans="1:3" ht="15">
      <c r="A212" s="9">
        <v>8.75</v>
      </c>
      <c r="B212" s="3"/>
      <c r="C212">
        <f t="shared" si="3"/>
        <v>0.2143508638862097</v>
      </c>
    </row>
    <row r="213" spans="1:3" ht="15">
      <c r="A213" s="9">
        <v>8.791666666666666</v>
      </c>
      <c r="B213" s="3">
        <v>-0.706846</v>
      </c>
      <c r="C213">
        <f t="shared" si="3"/>
        <v>0.20434808014458383</v>
      </c>
    </row>
    <row r="214" spans="1:3" ht="15">
      <c r="A214" s="9">
        <v>8.833333333333334</v>
      </c>
      <c r="B214" s="3">
        <v>-0.700551</v>
      </c>
      <c r="C214">
        <f t="shared" si="3"/>
        <v>0.1932468553726024</v>
      </c>
    </row>
    <row r="215" spans="1:3" ht="15">
      <c r="A215" s="9">
        <v>8.875</v>
      </c>
      <c r="B215" s="3">
        <v>-0.692382</v>
      </c>
      <c r="C215">
        <f t="shared" si="3"/>
        <v>0.18110686246158023</v>
      </c>
    </row>
    <row r="216" spans="1:3" ht="15">
      <c r="A216" s="9">
        <v>8.916666666666666</v>
      </c>
      <c r="B216" s="3">
        <v>-0.680595</v>
      </c>
      <c r="C216">
        <f t="shared" si="3"/>
        <v>0.16799335803791685</v>
      </c>
    </row>
    <row r="217" spans="1:3" ht="15">
      <c r="A217" s="9">
        <v>8.958333333333334</v>
      </c>
      <c r="B217" s="3">
        <v>-0.665636</v>
      </c>
      <c r="C217">
        <f t="shared" si="3"/>
        <v>0.15397683168634738</v>
      </c>
    </row>
    <row r="218" spans="1:3" ht="15">
      <c r="A218" s="9">
        <v>9</v>
      </c>
      <c r="B218" s="3">
        <v>-0.643224</v>
      </c>
      <c r="C218">
        <f t="shared" si="3"/>
        <v>0.1391326270442424</v>
      </c>
    </row>
    <row r="219" spans="1:3" ht="15">
      <c r="A219" s="9">
        <v>9.041666666666666</v>
      </c>
      <c r="B219" s="3">
        <v>-0.622095</v>
      </c>
      <c r="C219">
        <f t="shared" si="3"/>
        <v>0.12354053680370942</v>
      </c>
    </row>
    <row r="220" spans="1:3" ht="15">
      <c r="A220" s="9">
        <v>9.083333333333334</v>
      </c>
      <c r="B220" s="3">
        <v>-0.59668</v>
      </c>
      <c r="C220">
        <f t="shared" si="3"/>
        <v>0.10728437379850134</v>
      </c>
    </row>
    <row r="221" spans="1:3" ht="15">
      <c r="A221" s="9">
        <v>9.125</v>
      </c>
      <c r="B221" s="3">
        <v>-0.565437</v>
      </c>
      <c r="C221">
        <f t="shared" si="3"/>
        <v>0.09045152048128947</v>
      </c>
    </row>
    <row r="222" spans="1:3" ht="15">
      <c r="A222" s="9">
        <v>9.166666666666666</v>
      </c>
      <c r="B222" s="3">
        <v>-0.529693</v>
      </c>
      <c r="C222">
        <f t="shared" si="3"/>
        <v>0.07313245921299451</v>
      </c>
    </row>
    <row r="223" spans="1:3" ht="15">
      <c r="A223" s="9">
        <v>9.208333333333334</v>
      </c>
      <c r="B223" s="3">
        <v>-0.494081</v>
      </c>
      <c r="C223">
        <f t="shared" si="3"/>
        <v>0.05542028588906624</v>
      </c>
    </row>
    <row r="224" spans="1:3" ht="15">
      <c r="A224" s="9">
        <v>9.25</v>
      </c>
      <c r="B224" s="3">
        <v>-0.453008</v>
      </c>
      <c r="C224">
        <f t="shared" si="3"/>
        <v>0.037410209517106705</v>
      </c>
    </row>
    <row r="225" spans="1:3" ht="15">
      <c r="A225" s="9">
        <v>9.291666666666666</v>
      </c>
      <c r="B225" s="3">
        <v>-0.409773</v>
      </c>
      <c r="C225">
        <f t="shared" si="3"/>
        <v>0.019199040435791192</v>
      </c>
    </row>
    <row r="226" spans="1:3" ht="15">
      <c r="A226" s="9">
        <v>9.333333333333334</v>
      </c>
      <c r="B226" s="3">
        <v>-0.363214</v>
      </c>
      <c r="C226">
        <f t="shared" si="3"/>
        <v>0.0008846699260932492</v>
      </c>
    </row>
    <row r="227" spans="1:3" ht="15">
      <c r="A227" s="9">
        <v>9.375</v>
      </c>
      <c r="B227" s="3">
        <v>-0.315551</v>
      </c>
      <c r="C227">
        <f t="shared" si="3"/>
        <v>-0.01743445598793379</v>
      </c>
    </row>
    <row r="228" spans="1:3" ht="15">
      <c r="A228" s="9">
        <v>9.416666666666666</v>
      </c>
      <c r="B228" s="3">
        <v>-0.266315</v>
      </c>
      <c r="C228">
        <f t="shared" si="3"/>
        <v>-0.0356598657203088</v>
      </c>
    </row>
    <row r="229" spans="1:3" ht="15">
      <c r="A229" s="9">
        <v>9.458333333333334</v>
      </c>
      <c r="B229" s="3">
        <v>-0.215323</v>
      </c>
      <c r="C229">
        <f t="shared" si="3"/>
        <v>-0.053693591441676285</v>
      </c>
    </row>
    <row r="230" spans="1:3" ht="15">
      <c r="A230" s="9">
        <v>9.5</v>
      </c>
      <c r="B230" s="3">
        <v>-0.16259</v>
      </c>
      <c r="C230">
        <f t="shared" si="3"/>
        <v>-0.07143869568998999</v>
      </c>
    </row>
    <row r="231" spans="1:3" ht="15">
      <c r="A231" s="9">
        <v>9.541666666666666</v>
      </c>
      <c r="B231" s="4">
        <v>-0.10926</v>
      </c>
      <c r="C231">
        <f t="shared" si="3"/>
        <v>-0.08879979244263615</v>
      </c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1"/>
  <sheetViews>
    <sheetView tabSelected="1" zoomScalePageLayoutView="0" workbookViewId="0" topLeftCell="A1">
      <selection activeCell="D37" sqref="D37"/>
    </sheetView>
  </sheetViews>
  <sheetFormatPr defaultColWidth="11.00390625" defaultRowHeight="15.75"/>
  <sheetData>
    <row r="1" spans="1:3" ht="15.75" thickBot="1">
      <c r="A1" s="10" t="s">
        <v>8</v>
      </c>
      <c r="B1" s="7" t="s">
        <v>3</v>
      </c>
      <c r="C1" s="17" t="s">
        <v>9</v>
      </c>
    </row>
    <row r="2" spans="1:3" ht="15">
      <c r="A2" s="9">
        <v>0</v>
      </c>
      <c r="B2" s="3">
        <v>0.565277</v>
      </c>
      <c r="C2">
        <f>$H$3*COS((2*PI()*A2/($H$4))+$H$5)</f>
        <v>0.586400706716869</v>
      </c>
    </row>
    <row r="3" spans="1:11" ht="15">
      <c r="A3" s="9">
        <v>0.041666666666666664</v>
      </c>
      <c r="B3" s="3">
        <v>0.537531</v>
      </c>
      <c r="C3">
        <f aca="true" t="shared" si="0" ref="C3:C66">$H$3*COS((2*PI()*A3/($H$4))+$H$5)</f>
        <v>0.5512019017656944</v>
      </c>
      <c r="G3" s="12" t="s">
        <v>11</v>
      </c>
      <c r="H3" s="13">
        <f>K3/1000</f>
        <v>1.115</v>
      </c>
      <c r="K3" s="15">
        <v>1115</v>
      </c>
    </row>
    <row r="4" spans="1:11" ht="15">
      <c r="A4" s="9">
        <v>0.08333333333333333</v>
      </c>
      <c r="B4" s="3">
        <v>0.504865</v>
      </c>
      <c r="C4">
        <f t="shared" si="0"/>
        <v>0.5152604599137919</v>
      </c>
      <c r="G4" s="12" t="s">
        <v>12</v>
      </c>
      <c r="H4" s="14">
        <f>K4/1000</f>
        <v>7.132</v>
      </c>
      <c r="K4" s="15">
        <v>7132</v>
      </c>
    </row>
    <row r="5" spans="1:11" ht="15">
      <c r="A5" s="9">
        <v>0.125</v>
      </c>
      <c r="B5" s="3">
        <v>0.466852</v>
      </c>
      <c r="C5">
        <f t="shared" si="0"/>
        <v>0.4786248052338996</v>
      </c>
      <c r="G5" s="12" t="s">
        <v>10</v>
      </c>
      <c r="H5" s="14">
        <f>(K5/1000)-3.14</f>
        <v>1.017</v>
      </c>
      <c r="K5" s="15">
        <v>4157</v>
      </c>
    </row>
    <row r="6" spans="1:3" ht="15">
      <c r="A6" s="9">
        <v>0.16666666666666666</v>
      </c>
      <c r="B6" s="3">
        <v>0.433981</v>
      </c>
      <c r="C6">
        <f t="shared" si="0"/>
        <v>0.4413442971149469</v>
      </c>
    </row>
    <row r="7" spans="1:3" ht="15">
      <c r="A7" s="9">
        <v>0.20833333333333334</v>
      </c>
      <c r="B7" s="3">
        <v>0.398032</v>
      </c>
      <c r="C7">
        <f t="shared" si="0"/>
        <v>0.4034691637599176</v>
      </c>
    </row>
    <row r="8" spans="1:3" ht="15">
      <c r="A8" s="9">
        <v>0.25</v>
      </c>
      <c r="B8" s="3">
        <v>0.361132</v>
      </c>
      <c r="C8">
        <f t="shared" si="0"/>
        <v>0.3650504345131576</v>
      </c>
    </row>
    <row r="9" spans="1:3" ht="15">
      <c r="A9" s="9">
        <v>0.2916666666666667</v>
      </c>
      <c r="B9" s="3">
        <v>0.329293</v>
      </c>
      <c r="C9">
        <f t="shared" si="0"/>
        <v>0.3261398711083008</v>
      </c>
    </row>
    <row r="10" spans="1:3" ht="15">
      <c r="A10" s="9">
        <v>0.3333333333333333</v>
      </c>
      <c r="B10" s="3">
        <v>0.28842</v>
      </c>
      <c r="C10">
        <f t="shared" si="0"/>
        <v>0.2867898979294434</v>
      </c>
    </row>
    <row r="11" spans="1:3" ht="15">
      <c r="A11" s="9">
        <v>0.375</v>
      </c>
      <c r="B11" s="3">
        <v>0.250875</v>
      </c>
      <c r="C11">
        <f t="shared" si="0"/>
        <v>0.24705353137952524</v>
      </c>
    </row>
    <row r="12" spans="1:3" ht="15">
      <c r="A12" s="9">
        <v>0.4166666666666667</v>
      </c>
      <c r="B12" s="3">
        <v>0.212176</v>
      </c>
      <c r="C12">
        <f t="shared" si="0"/>
        <v>0.2069843084510825</v>
      </c>
    </row>
    <row r="13" spans="1:3" ht="15">
      <c r="A13" s="9">
        <v>0.4583333333333333</v>
      </c>
      <c r="B13" s="3">
        <v>0.176489</v>
      </c>
      <c r="C13">
        <f t="shared" si="0"/>
        <v>0.16663621459560746</v>
      </c>
    </row>
    <row r="14" spans="1:3" ht="15">
      <c r="A14" s="9">
        <v>0.5</v>
      </c>
      <c r="B14" s="3">
        <v>0.134346</v>
      </c>
      <c r="C14">
        <f t="shared" si="0"/>
        <v>0.12606361098869642</v>
      </c>
    </row>
    <row r="15" spans="1:3" ht="15">
      <c r="A15" s="9">
        <v>0.5416666666666666</v>
      </c>
      <c r="B15" s="3">
        <v>0.100118</v>
      </c>
      <c r="C15">
        <f t="shared" si="0"/>
        <v>0.085321161288985</v>
      </c>
    </row>
    <row r="16" spans="1:3" ht="15">
      <c r="A16" s="9">
        <v>0.5833333333333334</v>
      </c>
      <c r="B16" s="3">
        <v>0.064344</v>
      </c>
      <c r="C16">
        <f t="shared" si="0"/>
        <v>0.044463757989543</v>
      </c>
    </row>
    <row r="17" spans="1:3" ht="15">
      <c r="A17" s="9">
        <v>0.625</v>
      </c>
      <c r="B17" s="3">
        <v>0.025353</v>
      </c>
      <c r="C17">
        <f t="shared" si="0"/>
        <v>0.003546448460964003</v>
      </c>
    </row>
    <row r="18" spans="1:3" ht="15">
      <c r="A18" s="9">
        <v>0.6666666666666666</v>
      </c>
      <c r="B18" s="3">
        <v>-0.01512</v>
      </c>
      <c r="C18">
        <f t="shared" si="0"/>
        <v>-0.03737563921421646</v>
      </c>
    </row>
    <row r="19" spans="1:3" ht="15">
      <c r="A19" s="9">
        <v>0.7083333333333334</v>
      </c>
      <c r="B19" s="3">
        <v>-0.054841</v>
      </c>
      <c r="C19">
        <f t="shared" si="0"/>
        <v>-0.07824737051584332</v>
      </c>
    </row>
    <row r="20" spans="1:3" ht="15">
      <c r="A20" s="9">
        <v>0.75</v>
      </c>
      <c r="B20" s="3">
        <v>-0.088287</v>
      </c>
      <c r="C20">
        <f t="shared" si="0"/>
        <v>-0.11901367876913918</v>
      </c>
    </row>
    <row r="21" spans="1:3" ht="15">
      <c r="A21" s="9">
        <v>0.7916666666666666</v>
      </c>
      <c r="B21" s="3">
        <v>-0.131723</v>
      </c>
      <c r="C21">
        <f t="shared" si="0"/>
        <v>-0.1596196393362928</v>
      </c>
    </row>
    <row r="22" spans="1:3" ht="15">
      <c r="A22" s="9">
        <v>0.8333333333333334</v>
      </c>
      <c r="B22" s="3">
        <v>-0.16616</v>
      </c>
      <c r="C22">
        <f t="shared" si="0"/>
        <v>-0.2000105436166808</v>
      </c>
    </row>
    <row r="23" spans="1:3" ht="15">
      <c r="A23" s="9">
        <v>0.875</v>
      </c>
      <c r="B23" s="3">
        <v>-0.206342</v>
      </c>
      <c r="C23">
        <f t="shared" si="0"/>
        <v>-0.24013197275602033</v>
      </c>
    </row>
    <row r="24" spans="1:3" ht="15">
      <c r="A24" s="9">
        <v>0.9166666666666666</v>
      </c>
      <c r="B24" s="3">
        <v>-0.24266</v>
      </c>
      <c r="C24">
        <f t="shared" si="0"/>
        <v>-0.27992987096514726</v>
      </c>
    </row>
    <row r="25" spans="1:3" ht="15">
      <c r="A25" s="9">
        <v>0.9583333333333334</v>
      </c>
      <c r="B25" s="3">
        <v>-0.277924</v>
      </c>
      <c r="C25">
        <f t="shared" si="0"/>
        <v>-0.31935061834963324</v>
      </c>
    </row>
    <row r="26" spans="1:3" ht="15">
      <c r="A26" s="9">
        <v>1</v>
      </c>
      <c r="B26" s="3">
        <v>-0.317283</v>
      </c>
      <c r="C26">
        <f t="shared" si="0"/>
        <v>-0.3583411031521196</v>
      </c>
    </row>
    <row r="27" spans="1:3" ht="15">
      <c r="A27" s="9">
        <v>1.0416666666666667</v>
      </c>
      <c r="B27" s="3">
        <v>-0.353304</v>
      </c>
      <c r="C27">
        <f t="shared" si="0"/>
        <v>-0.3968487933100378</v>
      </c>
    </row>
    <row r="28" spans="1:3" ht="15">
      <c r="A28" s="9">
        <v>1.0833333333333333</v>
      </c>
      <c r="B28" s="3">
        <v>-0.390054</v>
      </c>
      <c r="C28">
        <f t="shared" si="0"/>
        <v>-0.43482180723230207</v>
      </c>
    </row>
    <row r="29" spans="1:3" ht="15">
      <c r="A29" s="9">
        <v>1.125</v>
      </c>
      <c r="B29" s="3">
        <v>-0.425423</v>
      </c>
      <c r="C29">
        <f t="shared" si="0"/>
        <v>-0.4722089836996202</v>
      </c>
    </row>
    <row r="30" spans="1:3" ht="15">
      <c r="A30" s="9">
        <v>1.1666666666666667</v>
      </c>
      <c r="B30" s="3">
        <v>-0.463922</v>
      </c>
      <c r="C30">
        <f t="shared" si="0"/>
        <v>-0.5089599507942436</v>
      </c>
    </row>
    <row r="31" spans="1:3" ht="15">
      <c r="A31" s="9">
        <v>1.2083333333333333</v>
      </c>
      <c r="B31" s="3">
        <v>-0.497258</v>
      </c>
      <c r="C31">
        <f t="shared" si="0"/>
        <v>-0.5450251937662874</v>
      </c>
    </row>
    <row r="32" spans="1:3" ht="15">
      <c r="A32" s="9">
        <v>1.25</v>
      </c>
      <c r="B32" s="3">
        <v>-0.53307</v>
      </c>
      <c r="C32">
        <f t="shared" si="0"/>
        <v>-0.5803561217451852</v>
      </c>
    </row>
    <row r="33" spans="1:3" ht="15">
      <c r="A33" s="9">
        <v>1.2916666666666667</v>
      </c>
      <c r="B33" s="3">
        <v>-0.566348</v>
      </c>
      <c r="C33">
        <f t="shared" si="0"/>
        <v>-0.6149051332063956</v>
      </c>
    </row>
    <row r="34" spans="1:3" ht="15">
      <c r="A34" s="9">
        <v>1.3333333333333333</v>
      </c>
      <c r="B34" s="3">
        <v>-0.596797</v>
      </c>
      <c r="C34">
        <f t="shared" si="0"/>
        <v>-0.6486256801051595</v>
      </c>
    </row>
    <row r="35" spans="1:3" ht="15">
      <c r="A35" s="9">
        <v>1.375</v>
      </c>
      <c r="B35" s="3">
        <v>-0.630337</v>
      </c>
      <c r="C35">
        <f t="shared" si="0"/>
        <v>-0.681472330590898</v>
      </c>
    </row>
    <row r="36" spans="1:3" ht="15">
      <c r="A36" s="9">
        <v>1.4166666666666667</v>
      </c>
      <c r="B36" s="3">
        <v>-0.662506</v>
      </c>
      <c r="C36">
        <f t="shared" si="0"/>
        <v>-0.7134008302177581</v>
      </c>
    </row>
    <row r="37" spans="1:3" ht="15">
      <c r="A37" s="9">
        <v>1.4583333333333333</v>
      </c>
      <c r="B37" s="3">
        <v>-0.692763</v>
      </c>
      <c r="C37">
        <f t="shared" si="0"/>
        <v>-0.7443681615688328</v>
      </c>
    </row>
    <row r="38" spans="1:3" ht="15">
      <c r="A38" s="9">
        <v>1.5</v>
      </c>
      <c r="B38" s="3">
        <v>-0.723958</v>
      </c>
      <c r="C38">
        <f t="shared" si="0"/>
        <v>-0.7743326022137302</v>
      </c>
    </row>
    <row r="39" spans="1:3" ht="15">
      <c r="A39" s="9">
        <v>1.5416666666666667</v>
      </c>
      <c r="B39" s="3">
        <v>-0.75328</v>
      </c>
      <c r="C39">
        <f t="shared" si="0"/>
        <v>-0.8032537809213987</v>
      </c>
    </row>
    <row r="40" spans="1:3" ht="15">
      <c r="A40" s="9">
        <v>1.5833333333333333</v>
      </c>
      <c r="B40" s="3">
        <v>-0.781781</v>
      </c>
      <c r="C40">
        <f t="shared" si="0"/>
        <v>-0.8310927320524737</v>
      </c>
    </row>
    <row r="41" spans="1:3" ht="15">
      <c r="A41" s="9">
        <v>1.625</v>
      </c>
      <c r="B41" s="3">
        <v>-0.810297</v>
      </c>
      <c r="C41">
        <f t="shared" si="0"/>
        <v>-0.8578119480578688</v>
      </c>
    </row>
    <row r="42" spans="1:3" ht="15">
      <c r="A42" s="9">
        <v>1.6666666666666667</v>
      </c>
      <c r="B42" s="3">
        <v>-0.833757</v>
      </c>
      <c r="C42">
        <f t="shared" si="0"/>
        <v>-0.8833754300128688</v>
      </c>
    </row>
    <row r="43" spans="1:3" ht="15">
      <c r="A43" s="9">
        <v>1.7083333333333333</v>
      </c>
      <c r="B43" s="3">
        <v>-0.860556</v>
      </c>
      <c r="C43">
        <f t="shared" si="0"/>
        <v>-0.9077487361186519</v>
      </c>
    </row>
    <row r="44" spans="1:3" ht="15">
      <c r="A44" s="9">
        <v>1.75</v>
      </c>
      <c r="B44" s="3">
        <v>-0.887596</v>
      </c>
      <c r="C44">
        <f t="shared" si="0"/>
        <v>-0.9308990281058855</v>
      </c>
    </row>
    <row r="45" spans="1:3" ht="15">
      <c r="A45" s="9">
        <v>1.7916666666666667</v>
      </c>
      <c r="B45" s="3">
        <v>-0.906567</v>
      </c>
      <c r="C45">
        <f t="shared" si="0"/>
        <v>-0.9527951154778802</v>
      </c>
    </row>
    <row r="46" spans="1:3" ht="15">
      <c r="A46" s="9">
        <v>1.8333333333333333</v>
      </c>
      <c r="B46" s="3">
        <v>-0.931804</v>
      </c>
      <c r="C46">
        <f t="shared" si="0"/>
        <v>-0.9734074975336912</v>
      </c>
    </row>
    <row r="47" spans="1:3" ht="15">
      <c r="A47" s="9">
        <v>1.875</v>
      </c>
      <c r="B47" s="3">
        <v>-0.953471</v>
      </c>
      <c r="C47">
        <f t="shared" si="0"/>
        <v>-0.9927084031145517</v>
      </c>
    </row>
    <row r="48" spans="1:3" ht="15">
      <c r="A48" s="9">
        <v>1.9166666666666667</v>
      </c>
      <c r="B48" s="3">
        <v>-0.974843</v>
      </c>
      <c r="C48">
        <f t="shared" si="0"/>
        <v>-1.0106718280200846</v>
      </c>
    </row>
    <row r="49" spans="1:3" ht="15">
      <c r="A49" s="9">
        <v>1.9583333333333333</v>
      </c>
      <c r="B49" s="3">
        <v>-0.994075</v>
      </c>
      <c r="C49">
        <f t="shared" si="0"/>
        <v>-1.027273570043883</v>
      </c>
    </row>
    <row r="50" spans="1:3" ht="15">
      <c r="A50" s="9">
        <v>2</v>
      </c>
      <c r="B50" s="3">
        <v>-1.009094</v>
      </c>
      <c r="C50">
        <f t="shared" si="0"/>
        <v>-1.0424912615812567</v>
      </c>
    </row>
    <row r="51" spans="1:3" ht="15">
      <c r="A51" s="9">
        <v>2.0416666666666665</v>
      </c>
      <c r="B51" s="3">
        <v>-1.0252</v>
      </c>
      <c r="C51">
        <f t="shared" si="0"/>
        <v>-1.0563043997652104</v>
      </c>
    </row>
    <row r="52" spans="1:3" ht="15">
      <c r="A52" s="9">
        <v>2.0833333333333335</v>
      </c>
      <c r="B52" s="3">
        <v>-1.043019</v>
      </c>
      <c r="C52">
        <f t="shared" si="0"/>
        <v>-1.068694374090052</v>
      </c>
    </row>
    <row r="53" spans="1:3" ht="15">
      <c r="A53" s="9">
        <v>2.125</v>
      </c>
      <c r="B53" s="3">
        <v>-1.055273</v>
      </c>
      <c r="C53">
        <f t="shared" si="0"/>
        <v>-1.0796444914854144</v>
      </c>
    </row>
    <row r="54" spans="1:3" ht="15">
      <c r="A54" s="9">
        <v>2.1666666666666665</v>
      </c>
      <c r="B54" s="3">
        <v>-1.067304</v>
      </c>
      <c r="C54">
        <f t="shared" si="0"/>
        <v>-1.0891399988069066</v>
      </c>
    </row>
    <row r="55" spans="1:3" ht="15">
      <c r="A55" s="9">
        <v>2.2083333333333335</v>
      </c>
      <c r="B55" s="3">
        <v>-1.078045</v>
      </c>
      <c r="C55">
        <f t="shared" si="0"/>
        <v>-1.0971681027130957</v>
      </c>
    </row>
    <row r="56" spans="1:3" ht="15">
      <c r="A56" s="9">
        <v>2.25</v>
      </c>
      <c r="B56" s="3">
        <v>-1.086713</v>
      </c>
      <c r="C56">
        <f t="shared" si="0"/>
        <v>-1.1037179869020337</v>
      </c>
    </row>
    <row r="57" spans="1:3" ht="15">
      <c r="A57" s="9">
        <v>2.2916666666666665</v>
      </c>
      <c r="B57" s="3"/>
      <c r="C57">
        <f t="shared" si="0"/>
        <v>-1.1087808266841128</v>
      </c>
    </row>
    <row r="58" spans="1:3" ht="15">
      <c r="A58" s="9">
        <v>2.3333333333333335</v>
      </c>
      <c r="B58" s="3"/>
      <c r="C58">
        <f t="shared" si="0"/>
        <v>-1.1123498008716117</v>
      </c>
    </row>
    <row r="59" spans="1:3" ht="15">
      <c r="A59" s="9">
        <v>2.375</v>
      </c>
      <c r="B59" s="3"/>
      <c r="C59">
        <f t="shared" si="0"/>
        <v>-1.1144201009689116</v>
      </c>
    </row>
    <row r="60" spans="1:3" ht="15">
      <c r="A60" s="9">
        <v>2.4166666666666665</v>
      </c>
      <c r="B60" s="3">
        <v>-1.112224</v>
      </c>
      <c r="C60">
        <f t="shared" si="0"/>
        <v>-1.1149889376510072</v>
      </c>
    </row>
    <row r="61" spans="1:3" ht="15">
      <c r="A61" s="9">
        <v>2.4583333333333335</v>
      </c>
      <c r="B61" s="3">
        <v>-1.116424</v>
      </c>
      <c r="C61">
        <f t="shared" si="0"/>
        <v>-1.1140555445215754</v>
      </c>
    </row>
    <row r="62" spans="1:3" ht="15">
      <c r="A62" s="9">
        <v>2.5</v>
      </c>
      <c r="B62" s="3">
        <v>-1.116504</v>
      </c>
      <c r="C62">
        <f t="shared" si="0"/>
        <v>-1.111621179145546</v>
      </c>
    </row>
    <row r="63" spans="1:3" ht="15">
      <c r="A63" s="9">
        <v>2.5416666666666665</v>
      </c>
      <c r="B63" s="3">
        <v>-1.111859</v>
      </c>
      <c r="C63">
        <f t="shared" si="0"/>
        <v>-1.1076891213547775</v>
      </c>
    </row>
    <row r="64" spans="1:3" ht="15">
      <c r="A64" s="9">
        <v>2.5833333333333335</v>
      </c>
      <c r="B64" s="3">
        <v>-1.114922</v>
      </c>
      <c r="C64">
        <f t="shared" si="0"/>
        <v>-1.1022646688291258</v>
      </c>
    </row>
    <row r="65" spans="1:3" ht="15">
      <c r="A65" s="9">
        <v>2.625</v>
      </c>
      <c r="B65" s="3">
        <v>-1.108238</v>
      </c>
      <c r="C65">
        <f t="shared" si="0"/>
        <v>-1.0953551299588535</v>
      </c>
    </row>
    <row r="66" spans="1:3" ht="15">
      <c r="A66" s="9">
        <v>2.6666666666666665</v>
      </c>
      <c r="B66" s="3">
        <v>-1.106025</v>
      </c>
      <c r="C66">
        <f t="shared" si="0"/>
        <v>-1.086969813998003</v>
      </c>
    </row>
    <row r="67" spans="1:3" ht="15">
      <c r="A67" s="9">
        <v>2.7083333333333335</v>
      </c>
      <c r="B67" s="3">
        <v>-1.099127</v>
      </c>
      <c r="C67">
        <f aca="true" t="shared" si="1" ref="C67:C130">$H$3*COS((2*PI()*A67/($H$4))+$H$5)</f>
        <v>-1.0771200185219942</v>
      </c>
    </row>
    <row r="68" spans="1:3" ht="15">
      <c r="A68" s="9">
        <v>2.75</v>
      </c>
      <c r="B68" s="3">
        <v>-1.087396</v>
      </c>
      <c r="C68">
        <f t="shared" si="1"/>
        <v>-1.0658190142063486</v>
      </c>
    </row>
    <row r="69" spans="1:3" ht="15">
      <c r="A69" s="9">
        <v>2.7916666666666665</v>
      </c>
      <c r="B69" s="3">
        <v>-1.078788</v>
      </c>
      <c r="C69">
        <f t="shared" si="1"/>
        <v>-1.0530820269470453</v>
      </c>
    </row>
    <row r="70" spans="1:3" ht="15">
      <c r="A70" s="9">
        <v>2.8333333333333335</v>
      </c>
      <c r="B70" s="3">
        <v>-1.069522</v>
      </c>
      <c r="C70">
        <f t="shared" si="1"/>
        <v>-1.0389262173466018</v>
      </c>
    </row>
    <row r="71" spans="1:3" ht="15">
      <c r="A71" s="9">
        <v>2.875</v>
      </c>
      <c r="B71" s="3">
        <v>-1.055979</v>
      </c>
      <c r="C71">
        <f t="shared" si="1"/>
        <v>-1.0233706575935129</v>
      </c>
    </row>
    <row r="72" spans="1:3" ht="15">
      <c r="A72" s="9">
        <v>2.9166666666666665</v>
      </c>
      <c r="B72" s="3">
        <v>-1.039321</v>
      </c>
      <c r="C72">
        <f t="shared" si="1"/>
        <v>-1.006436305766201</v>
      </c>
    </row>
    <row r="73" spans="1:3" ht="15">
      <c r="A73" s="9">
        <v>2.9583333333333335</v>
      </c>
      <c r="B73" s="3">
        <v>-1.024724</v>
      </c>
      <c r="C73">
        <f t="shared" si="1"/>
        <v>-0.9881459775961005</v>
      </c>
    </row>
    <row r="74" spans="1:3" ht="15">
      <c r="A74" s="9">
        <v>3</v>
      </c>
      <c r="B74" s="3">
        <v>-1.004433</v>
      </c>
      <c r="C74">
        <f t="shared" si="1"/>
        <v>-0.9685243157279165</v>
      </c>
    </row>
    <row r="75" spans="1:3" ht="15">
      <c r="A75" s="9">
        <v>3.0416666666666665</v>
      </c>
      <c r="B75" s="3">
        <v>-0.986195</v>
      </c>
      <c r="C75">
        <f t="shared" si="1"/>
        <v>-0.9475977565184718</v>
      </c>
    </row>
    <row r="76" spans="1:3" ht="15">
      <c r="A76" s="9">
        <v>3.0833333333333335</v>
      </c>
      <c r="B76" s="3">
        <v>-0.965607</v>
      </c>
      <c r="C76">
        <f t="shared" si="1"/>
        <v>-0.9253944944188824</v>
      </c>
    </row>
    <row r="77" spans="1:3" ht="15">
      <c r="A77" s="9">
        <v>3.125</v>
      </c>
      <c r="B77" s="3">
        <v>-0.943124</v>
      </c>
      <c r="C77">
        <f t="shared" si="1"/>
        <v>-0.9019444439880401</v>
      </c>
    </row>
    <row r="78" spans="1:3" ht="15">
      <c r="A78" s="9">
        <v>3.1666666666666665</v>
      </c>
      <c r="B78" s="3">
        <v>-0.922998</v>
      </c>
      <c r="C78">
        <f t="shared" si="1"/>
        <v>-0.8772791995885882</v>
      </c>
    </row>
    <row r="79" spans="1:3" ht="15">
      <c r="A79" s="9">
        <v>3.2083333333333335</v>
      </c>
      <c r="B79" s="3">
        <v>-0.899385</v>
      </c>
      <c r="C79">
        <f t="shared" si="1"/>
        <v>-0.8514319928196875</v>
      </c>
    </row>
    <row r="80" spans="1:3" ht="15">
      <c r="A80" s="9">
        <v>3.25</v>
      </c>
      <c r="B80" s="3">
        <v>-0.875494</v>
      </c>
      <c r="C80">
        <f t="shared" si="1"/>
        <v>-0.8244376477439291</v>
      </c>
    </row>
    <row r="81" spans="1:3" ht="15">
      <c r="A81" s="9">
        <v>3.2916666666666665</v>
      </c>
      <c r="B81" s="3">
        <v>-0.847537</v>
      </c>
      <c r="C81">
        <f t="shared" si="1"/>
        <v>-0.7963325339687118</v>
      </c>
    </row>
    <row r="82" spans="1:3" ht="15">
      <c r="A82" s="9">
        <v>3.3333333333333335</v>
      </c>
      <c r="B82" s="3">
        <v>-0.816774</v>
      </c>
      <c r="C82">
        <f t="shared" si="1"/>
        <v>-0.7671545176452972</v>
      </c>
    </row>
    <row r="83" spans="1:3" ht="15">
      <c r="A83" s="9">
        <v>3.375</v>
      </c>
      <c r="B83" s="3">
        <v>-0.78633</v>
      </c>
      <c r="C83">
        <f t="shared" si="1"/>
        <v>-0.7369429104515717</v>
      </c>
    </row>
    <row r="84" spans="1:3" ht="15">
      <c r="A84" s="9">
        <v>3.4166666666666665</v>
      </c>
      <c r="B84" s="3">
        <v>-0.75406</v>
      </c>
      <c r="C84">
        <f t="shared" si="1"/>
        <v>-0.7057384166272328</v>
      </c>
    </row>
    <row r="85" spans="1:3" ht="15">
      <c r="A85" s="9">
        <v>3.4583333333333335</v>
      </c>
      <c r="B85" s="3">
        <v>-0.721414</v>
      </c>
      <c r="C85">
        <f t="shared" si="1"/>
        <v>-0.6735830781327851</v>
      </c>
    </row>
    <row r="86" spans="1:3" ht="15">
      <c r="A86" s="9">
        <v>3.5</v>
      </c>
      <c r="B86" s="3">
        <v>-0.691044</v>
      </c>
      <c r="C86">
        <f t="shared" si="1"/>
        <v>-0.6405202180061993</v>
      </c>
    </row>
    <row r="87" spans="1:3" ht="15">
      <c r="A87" s="9">
        <v>3.5416666666666665</v>
      </c>
      <c r="B87" s="3">
        <v>-0.654177</v>
      </c>
      <c r="C87">
        <f t="shared" si="1"/>
        <v>-0.6065943819935923</v>
      </c>
    </row>
    <row r="88" spans="1:3" ht="15">
      <c r="A88" s="9">
        <v>3.5833333333333335</v>
      </c>
      <c r="B88" s="3">
        <v>-0.619251</v>
      </c>
      <c r="C88">
        <f t="shared" si="1"/>
        <v>-0.571851278532523</v>
      </c>
    </row>
    <row r="89" spans="1:3" ht="15">
      <c r="A89" s="9">
        <v>3.625</v>
      </c>
      <c r="B89" s="3">
        <v>-0.583005</v>
      </c>
      <c r="C89">
        <f t="shared" si="1"/>
        <v>-0.5363377171688136</v>
      </c>
    </row>
    <row r="90" spans="1:3" ht="15">
      <c r="A90" s="9">
        <v>3.6666666666666665</v>
      </c>
      <c r="B90" s="3">
        <v>-0.543259</v>
      </c>
      <c r="C90">
        <f t="shared" si="1"/>
        <v>-0.5001015454898153</v>
      </c>
    </row>
    <row r="91" spans="1:3" ht="15">
      <c r="A91" s="9">
        <v>3.7083333333333335</v>
      </c>
      <c r="B91" s="3">
        <v>-0.504696</v>
      </c>
      <c r="C91">
        <f t="shared" si="1"/>
        <v>-0.4631915846591451</v>
      </c>
    </row>
    <row r="92" spans="1:3" ht="15">
      <c r="A92" s="9">
        <v>3.75</v>
      </c>
      <c r="B92" s="3">
        <v>-0.464908</v>
      </c>
      <c r="C92">
        <f t="shared" si="1"/>
        <v>-0.4256575636396881</v>
      </c>
    </row>
    <row r="93" spans="1:3" ht="15">
      <c r="A93" s="9">
        <v>3.7916666666666665</v>
      </c>
      <c r="B93" s="3">
        <v>-0.426872</v>
      </c>
      <c r="C93">
        <f t="shared" si="1"/>
        <v>-0.38755005219354877</v>
      </c>
    </row>
    <row r="94" spans="1:3" ht="15">
      <c r="A94" s="9">
        <v>3.8333333333333335</v>
      </c>
      <c r="B94" s="3">
        <v>-0.385543</v>
      </c>
      <c r="C94">
        <f t="shared" si="1"/>
        <v>-0.3489203927491587</v>
      </c>
    </row>
    <row r="95" spans="1:3" ht="15">
      <c r="A95" s="9">
        <v>3.875</v>
      </c>
      <c r="B95" s="3">
        <v>-0.344523</v>
      </c>
      <c r="C95">
        <f t="shared" si="1"/>
        <v>-0.30982063122739656</v>
      </c>
    </row>
    <row r="96" spans="1:3" ht="15">
      <c r="A96" s="9">
        <v>3.9166666666666665</v>
      </c>
      <c r="B96" s="3">
        <v>-0.30229</v>
      </c>
      <c r="C96">
        <f t="shared" si="1"/>
        <v>-0.27030344691986535</v>
      </c>
    </row>
    <row r="97" spans="1:3" ht="15">
      <c r="A97" s="9">
        <v>3.9583333333333335</v>
      </c>
      <c r="B97" s="3">
        <v>-0.259194</v>
      </c>
      <c r="C97">
        <f t="shared" si="1"/>
        <v>-0.23042208151383992</v>
      </c>
    </row>
    <row r="98" spans="1:3" ht="15">
      <c r="A98" s="9">
        <v>4</v>
      </c>
      <c r="B98" s="3">
        <v>-0.218982</v>
      </c>
      <c r="C98">
        <f t="shared" si="1"/>
        <v>-0.19023026735949652</v>
      </c>
    </row>
    <row r="99" spans="1:3" ht="15">
      <c r="A99" s="9">
        <v>4.041666666666667</v>
      </c>
      <c r="B99" s="3">
        <v>-0.171478</v>
      </c>
      <c r="C99">
        <f t="shared" si="1"/>
        <v>-0.14978215507605558</v>
      </c>
    </row>
    <row r="100" spans="1:3" ht="15">
      <c r="A100" s="9">
        <v>4.083333333333333</v>
      </c>
      <c r="B100" s="3">
        <v>-0.129608</v>
      </c>
      <c r="C100">
        <f t="shared" si="1"/>
        <v>-0.10913224059441351</v>
      </c>
    </row>
    <row r="101" spans="1:3" ht="15">
      <c r="A101" s="9">
        <v>4.125</v>
      </c>
      <c r="B101" s="3">
        <v>-0.084182</v>
      </c>
      <c r="C101">
        <f t="shared" si="1"/>
        <v>-0.06833529173450467</v>
      </c>
    </row>
    <row r="102" spans="1:3" ht="15">
      <c r="A102" s="9">
        <v>4.166666666666667</v>
      </c>
      <c r="B102" s="3">
        <v>-0.042234</v>
      </c>
      <c r="C102">
        <f t="shared" si="1"/>
        <v>-0.02744627441637679</v>
      </c>
    </row>
    <row r="103" spans="1:3" ht="15">
      <c r="A103" s="9">
        <v>4.208333333333333</v>
      </c>
      <c r="B103" s="3">
        <v>0.002039</v>
      </c>
      <c r="C103">
        <f t="shared" si="1"/>
        <v>0.013479721395664754</v>
      </c>
    </row>
    <row r="104" spans="1:3" ht="15">
      <c r="A104" s="9">
        <v>4.25</v>
      </c>
      <c r="B104" s="3">
        <v>0.044759</v>
      </c>
      <c r="C104">
        <f t="shared" si="1"/>
        <v>0.054387555916012846</v>
      </c>
    </row>
    <row r="105" spans="1:3" ht="15">
      <c r="A105" s="9">
        <v>4.291666666666667</v>
      </c>
      <c r="B105" s="3">
        <v>0.087971</v>
      </c>
      <c r="C105">
        <f t="shared" si="1"/>
        <v>0.0952221138278556</v>
      </c>
    </row>
    <row r="106" spans="1:3" ht="15">
      <c r="A106" s="9">
        <v>4.333333333333333</v>
      </c>
      <c r="B106" s="3">
        <v>0.134198</v>
      </c>
      <c r="C106">
        <f t="shared" si="1"/>
        <v>0.13592837854029458</v>
      </c>
    </row>
    <row r="107" spans="1:3" ht="15">
      <c r="A107" s="9">
        <v>4.375</v>
      </c>
      <c r="B107" s="3">
        <v>0.178535</v>
      </c>
      <c r="C107">
        <f t="shared" si="1"/>
        <v>0.176451506312466</v>
      </c>
    </row>
    <row r="108" spans="1:3" ht="15">
      <c r="A108" s="9">
        <v>4.416666666666667</v>
      </c>
      <c r="B108" s="3">
        <v>0.220438</v>
      </c>
      <c r="C108">
        <f t="shared" si="1"/>
        <v>0.21673690014475544</v>
      </c>
    </row>
    <row r="109" spans="1:3" ht="15">
      <c r="A109" s="9">
        <v>4.458333333333333</v>
      </c>
      <c r="B109" s="3">
        <v>0.266471</v>
      </c>
      <c r="C109">
        <f t="shared" si="1"/>
        <v>0.2567302833376018</v>
      </c>
    </row>
    <row r="110" spans="1:3" ht="15">
      <c r="A110" s="9">
        <v>4.5</v>
      </c>
      <c r="B110" s="3">
        <v>0.314023</v>
      </c>
      <c r="C110">
        <f t="shared" si="1"/>
        <v>0.2963777726187434</v>
      </c>
    </row>
    <row r="111" spans="1:3" ht="15">
      <c r="A111" s="9">
        <v>4.541666666666667</v>
      </c>
      <c r="B111" s="3">
        <v>0.358386</v>
      </c>
      <c r="C111">
        <f t="shared" si="1"/>
        <v>0.33562595074040397</v>
      </c>
    </row>
    <row r="112" spans="1:3" ht="15">
      <c r="A112" s="9">
        <v>4.583333333333333</v>
      </c>
      <c r="B112" s="3">
        <v>0.399511</v>
      </c>
      <c r="C112">
        <f t="shared" si="1"/>
        <v>0.3744219384485994</v>
      </c>
    </row>
    <row r="113" spans="1:3" ht="15">
      <c r="A113" s="9">
        <v>4.625</v>
      </c>
      <c r="B113" s="3">
        <v>0.440369</v>
      </c>
      <c r="C113">
        <f t="shared" si="1"/>
        <v>0.41271346572760864</v>
      </c>
    </row>
    <row r="114" spans="1:3" ht="15">
      <c r="A114" s="9">
        <v>4.666666666666667</v>
      </c>
      <c r="B114" s="3">
        <v>0.480345</v>
      </c>
      <c r="C114">
        <f t="shared" si="1"/>
        <v>0.45044894222360216</v>
      </c>
    </row>
    <row r="115" spans="1:3" ht="15">
      <c r="A115" s="9">
        <v>4.708333333333333</v>
      </c>
      <c r="B115" s="3">
        <v>0.526566</v>
      </c>
      <c r="C115">
        <f t="shared" si="1"/>
        <v>0.4875775267525714</v>
      </c>
    </row>
    <row r="116" spans="1:3" ht="15">
      <c r="A116" s="9">
        <v>4.75</v>
      </c>
      <c r="B116" s="3">
        <v>0.564023</v>
      </c>
      <c r="C116">
        <f t="shared" si="1"/>
        <v>0.5240491957988979</v>
      </c>
    </row>
    <row r="117" spans="1:3" ht="15">
      <c r="A117" s="9">
        <v>4.791666666666667</v>
      </c>
      <c r="B117" s="3">
        <v>0.599803</v>
      </c>
      <c r="C117">
        <f t="shared" si="1"/>
        <v>0.5598148109122655</v>
      </c>
    </row>
    <row r="118" spans="1:3" ht="15">
      <c r="A118" s="9">
        <v>4.833333333333333</v>
      </c>
      <c r="B118" s="3">
        <v>0.630511</v>
      </c>
      <c r="C118">
        <f t="shared" si="1"/>
        <v>0.5948261849121199</v>
      </c>
    </row>
    <row r="119" spans="1:3" ht="15">
      <c r="A119" s="9">
        <v>4.875</v>
      </c>
      <c r="B119" s="3">
        <v>0.675362</v>
      </c>
      <c r="C119">
        <f t="shared" si="1"/>
        <v>0.629036146810494</v>
      </c>
    </row>
    <row r="120" spans="1:3" ht="15">
      <c r="A120" s="9">
        <v>4.916666666666667</v>
      </c>
      <c r="B120" s="3">
        <v>0.706047</v>
      </c>
      <c r="C120">
        <f t="shared" si="1"/>
        <v>0.6623986053656887</v>
      </c>
    </row>
    <row r="121" spans="1:3" ht="15">
      <c r="A121" s="9">
        <v>4.958333333333333</v>
      </c>
      <c r="B121" s="3">
        <v>0.740735</v>
      </c>
      <c r="C121">
        <f t="shared" si="1"/>
        <v>0.6948686111812247</v>
      </c>
    </row>
    <row r="122" spans="1:3" ht="15">
      <c r="A122" s="9">
        <v>5</v>
      </c>
      <c r="B122" s="3">
        <v>0.767654</v>
      </c>
      <c r="C122">
        <f t="shared" si="1"/>
        <v>0.7264024172663771</v>
      </c>
    </row>
    <row r="123" spans="1:3" ht="15">
      <c r="A123" s="9">
        <v>5.041666666666667</v>
      </c>
      <c r="B123" s="3">
        <v>0.798266</v>
      </c>
      <c r="C123">
        <f t="shared" si="1"/>
        <v>0.7569575379766921</v>
      </c>
    </row>
    <row r="124" spans="1:3" ht="15">
      <c r="A124" s="9">
        <v>5.083333333333333</v>
      </c>
      <c r="B124" s="3">
        <v>0.832615</v>
      </c>
      <c r="C124">
        <f t="shared" si="1"/>
        <v>0.7864928062551049</v>
      </c>
    </row>
    <row r="125" spans="1:3" ht="15">
      <c r="A125" s="9">
        <v>5.125</v>
      </c>
      <c r="B125" s="3">
        <v>0.856908</v>
      </c>
      <c r="C125">
        <f t="shared" si="1"/>
        <v>0.8149684290964975</v>
      </c>
    </row>
    <row r="126" spans="1:3" ht="15">
      <c r="A126" s="9">
        <v>5.166666666666667</v>
      </c>
      <c r="B126" s="3">
        <v>0.878749</v>
      </c>
      <c r="C126">
        <f t="shared" si="1"/>
        <v>0.842346041161012</v>
      </c>
    </row>
    <row r="127" spans="1:3" ht="15">
      <c r="A127" s="9">
        <v>5.208333333333333</v>
      </c>
      <c r="B127" s="3">
        <v>0.90168</v>
      </c>
      <c r="C127">
        <f t="shared" si="1"/>
        <v>0.8685887564638408</v>
      </c>
    </row>
    <row r="128" spans="1:3" ht="15">
      <c r="A128" s="9">
        <v>5.25</v>
      </c>
      <c r="B128" s="3">
        <v>0.933313</v>
      </c>
      <c r="C128">
        <f t="shared" si="1"/>
        <v>0.8936612180718976</v>
      </c>
    </row>
    <row r="129" spans="1:3" ht="15">
      <c r="A129" s="9">
        <v>5.291666666666667</v>
      </c>
      <c r="B129" s="3">
        <v>0.95142</v>
      </c>
      <c r="C129">
        <f t="shared" si="1"/>
        <v>0.9175296457403694</v>
      </c>
    </row>
    <row r="130" spans="1:3" ht="15">
      <c r="A130" s="9">
        <v>5.333333333333333</v>
      </c>
      <c r="B130" s="3">
        <v>0.972369</v>
      </c>
      <c r="C130">
        <f t="shared" si="1"/>
        <v>0.9401618814250031</v>
      </c>
    </row>
    <row r="131" spans="1:3" ht="15">
      <c r="A131" s="9">
        <v>5.375</v>
      </c>
      <c r="B131" s="3">
        <v>0.997281</v>
      </c>
      <c r="C131">
        <f aca="true" t="shared" si="2" ref="C131:C194">$H$3*COS((2*PI()*A131/($H$4))+$H$5)</f>
        <v>0.9615274326087899</v>
      </c>
    </row>
    <row r="132" spans="1:3" ht="15">
      <c r="A132" s="9">
        <v>5.416666666666667</v>
      </c>
      <c r="B132" s="3">
        <v>1.014017</v>
      </c>
      <c r="C132">
        <f t="shared" si="2"/>
        <v>0.9815975133846746</v>
      </c>
    </row>
    <row r="133" spans="1:3" ht="15">
      <c r="A133" s="9">
        <v>5.458333333333333</v>
      </c>
      <c r="B133" s="3">
        <v>1.029814</v>
      </c>
      <c r="C133">
        <f t="shared" si="2"/>
        <v>1.0003450832389396</v>
      </c>
    </row>
    <row r="134" spans="1:3" ht="15">
      <c r="A134" s="9">
        <v>5.5</v>
      </c>
      <c r="B134" s="3">
        <v>1.044866</v>
      </c>
      <c r="C134">
        <f t="shared" si="2"/>
        <v>1.0177448834830225</v>
      </c>
    </row>
    <row r="135" spans="1:3" ht="15">
      <c r="A135" s="9">
        <v>5.541666666666667</v>
      </c>
      <c r="B135" s="3">
        <v>1.058146</v>
      </c>
      <c r="C135">
        <f t="shared" si="2"/>
        <v>1.0337734712846585</v>
      </c>
    </row>
    <row r="136" spans="1:3" ht="15">
      <c r="A136" s="9">
        <v>5.583333333333333</v>
      </c>
      <c r="B136" s="3">
        <v>1.070276</v>
      </c>
      <c r="C136">
        <f t="shared" si="2"/>
        <v>1.0484092512525214</v>
      </c>
    </row>
    <row r="137" spans="1:3" ht="15">
      <c r="A137" s="9">
        <v>5.625</v>
      </c>
      <c r="B137" s="3">
        <v>1.080396</v>
      </c>
      <c r="C137">
        <f t="shared" si="2"/>
        <v>1.061632504531797</v>
      </c>
    </row>
    <row r="138" spans="1:3" ht="15">
      <c r="A138" s="9">
        <v>5.666666666666667</v>
      </c>
      <c r="B138" s="3">
        <v>1.088603</v>
      </c>
      <c r="C138">
        <f t="shared" si="2"/>
        <v>1.073425415371483</v>
      </c>
    </row>
    <row r="139" spans="1:3" ht="15">
      <c r="A139" s="9">
        <v>5.708333333333333</v>
      </c>
      <c r="B139" s="3">
        <v>1.095342</v>
      </c>
      <c r="C139">
        <f t="shared" si="2"/>
        <v>1.08377209512764</v>
      </c>
    </row>
    <row r="140" spans="1:3" ht="15">
      <c r="A140" s="9">
        <v>5.75</v>
      </c>
      <c r="B140" s="3">
        <v>1.099013</v>
      </c>
      <c r="C140">
        <f t="shared" si="2"/>
        <v>1.092658603670232</v>
      </c>
    </row>
    <row r="141" spans="1:3" ht="15">
      <c r="A141" s="9">
        <v>5.791666666666667</v>
      </c>
      <c r="B141" s="3">
        <v>1.106221</v>
      </c>
      <c r="C141">
        <f t="shared" si="2"/>
        <v>1.100072968164728</v>
      </c>
    </row>
    <row r="142" spans="1:3" ht="15">
      <c r="A142" s="9">
        <v>5.833333333333333</v>
      </c>
      <c r="B142" s="3">
        <v>1.107791</v>
      </c>
      <c r="C142">
        <f t="shared" si="2"/>
        <v>1.1060051992031614</v>
      </c>
    </row>
    <row r="143" spans="1:3" ht="15">
      <c r="A143" s="9">
        <v>5.875</v>
      </c>
      <c r="B143" s="3">
        <v>1.106744</v>
      </c>
      <c r="C143">
        <f t="shared" si="2"/>
        <v>1.1104473042629037</v>
      </c>
    </row>
    <row r="144" spans="1:3" ht="15">
      <c r="A144" s="9">
        <v>5.916666666666667</v>
      </c>
      <c r="B144" s="3">
        <v>1.106486</v>
      </c>
      <c r="C144">
        <f t="shared" si="2"/>
        <v>1.1133932984750277</v>
      </c>
    </row>
    <row r="145" spans="1:3" ht="15">
      <c r="A145" s="9">
        <v>5.958333333333333</v>
      </c>
      <c r="B145" s="3">
        <v>1.102085</v>
      </c>
      <c r="C145">
        <f t="shared" si="2"/>
        <v>1.1148392126877504</v>
      </c>
    </row>
    <row r="146" spans="1:3" ht="15">
      <c r="A146" s="9">
        <v>6</v>
      </c>
      <c r="B146" s="3">
        <v>1.100215</v>
      </c>
      <c r="C146">
        <f t="shared" si="2"/>
        <v>1.1147830988140892</v>
      </c>
    </row>
    <row r="147" spans="1:3" ht="15">
      <c r="A147" s="9">
        <v>6.041666666666667</v>
      </c>
      <c r="B147" s="3">
        <v>1.093015</v>
      </c>
      <c r="C147">
        <f t="shared" si="2"/>
        <v>1.1132250324565285</v>
      </c>
    </row>
    <row r="148" spans="1:3" ht="15">
      <c r="A148" s="9">
        <v>6.083333333333333</v>
      </c>
      <c r="B148" s="3">
        <v>1.088976</v>
      </c>
      <c r="C148">
        <f t="shared" si="2"/>
        <v>1.1101671128051607</v>
      </c>
    </row>
    <row r="149" spans="1:3" ht="15">
      <c r="A149" s="9">
        <v>6.125</v>
      </c>
      <c r="B149" s="3">
        <v>1.078582</v>
      </c>
      <c r="C149">
        <f t="shared" si="2"/>
        <v>1.1056134598094363</v>
      </c>
    </row>
    <row r="150" spans="1:3" ht="15">
      <c r="A150" s="9">
        <v>6.166666666666667</v>
      </c>
      <c r="B150" s="3">
        <v>1.071957</v>
      </c>
      <c r="C150">
        <f t="shared" si="2"/>
        <v>1.0995702086273382</v>
      </c>
    </row>
    <row r="151" spans="1:3" ht="15">
      <c r="A151" s="9">
        <v>6.208333333333333</v>
      </c>
      <c r="B151" s="3">
        <v>1.058324</v>
      </c>
      <c r="C151">
        <f t="shared" si="2"/>
        <v>1.092045501359454</v>
      </c>
    </row>
    <row r="152" spans="1:3" ht="15">
      <c r="A152" s="9">
        <v>6.25</v>
      </c>
      <c r="B152" s="3">
        <v>1.046491</v>
      </c>
      <c r="C152">
        <f t="shared" si="2"/>
        <v>1.0830494760790856</v>
      </c>
    </row>
    <row r="153" spans="1:3" ht="15">
      <c r="A153" s="9">
        <v>6.291666666666667</v>
      </c>
      <c r="B153" s="3">
        <v>1.037739</v>
      </c>
      <c r="C153">
        <f t="shared" si="2"/>
        <v>1.0725942531731765</v>
      </c>
    </row>
    <row r="154" spans="1:3" ht="15">
      <c r="A154" s="9">
        <v>6.333333333333333</v>
      </c>
      <c r="B154" s="3">
        <v>1.020017</v>
      </c>
      <c r="C154">
        <f t="shared" si="2"/>
        <v>1.060693919012456</v>
      </c>
    </row>
    <row r="155" spans="1:3" ht="15">
      <c r="A155" s="9">
        <v>6.375</v>
      </c>
      <c r="B155" s="3">
        <v>1.003557</v>
      </c>
      <c r="C155">
        <f t="shared" si="2"/>
        <v>1.0473645069728073</v>
      </c>
    </row>
    <row r="156" spans="1:3" ht="15">
      <c r="A156" s="9">
        <v>6.416666666666667</v>
      </c>
      <c r="B156" s="3">
        <v>0.985869</v>
      </c>
      <c r="C156">
        <f t="shared" si="2"/>
        <v>1.0326239758334255</v>
      </c>
    </row>
    <row r="157" spans="1:3" ht="15">
      <c r="A157" s="9">
        <v>6.458333333333333</v>
      </c>
      <c r="B157" s="3">
        <v>0.968798</v>
      </c>
      <c r="C157">
        <f t="shared" si="2"/>
        <v>1.0164921855808708</v>
      </c>
    </row>
    <row r="158" spans="1:3" ht="15">
      <c r="A158" s="9">
        <v>6.5</v>
      </c>
      <c r="B158" s="3">
        <v>0.946177</v>
      </c>
      <c r="C158">
        <f t="shared" si="2"/>
        <v>0.9989908706516122</v>
      </c>
    </row>
    <row r="159" spans="1:3" ht="15">
      <c r="A159" s="9">
        <v>6.541666666666667</v>
      </c>
      <c r="B159" s="3">
        <v>0.92772</v>
      </c>
      <c r="C159">
        <f t="shared" si="2"/>
        <v>0.9801436106491241</v>
      </c>
    </row>
    <row r="160" spans="1:3" ht="15">
      <c r="A160" s="9">
        <v>6.583333333333333</v>
      </c>
      <c r="B160" s="3">
        <v>0.908903</v>
      </c>
      <c r="C160">
        <f t="shared" si="2"/>
        <v>0.9599757985749753</v>
      </c>
    </row>
    <row r="161" spans="1:3" ht="15">
      <c r="A161" s="9">
        <v>6.625</v>
      </c>
      <c r="B161" s="3">
        <v>0.886416</v>
      </c>
      <c r="C161">
        <f t="shared" si="2"/>
        <v>0.9385146066167155</v>
      </c>
    </row>
    <row r="162" spans="1:3" ht="15">
      <c r="A162" s="9">
        <v>6.666666666666667</v>
      </c>
      <c r="B162" s="3">
        <v>0.858418</v>
      </c>
      <c r="C162">
        <f t="shared" si="2"/>
        <v>0.9157889495386626</v>
      </c>
    </row>
    <row r="163" spans="1:3" ht="15">
      <c r="A163" s="9">
        <v>6.708333333333333</v>
      </c>
      <c r="B163" s="3">
        <v>0.83333</v>
      </c>
      <c r="C163">
        <f t="shared" si="2"/>
        <v>0.8918294457249094</v>
      </c>
    </row>
    <row r="164" spans="1:3" ht="15">
      <c r="A164" s="9">
        <v>6.75</v>
      </c>
      <c r="B164" s="3">
        <v>0.809047</v>
      </c>
      <c r="C164">
        <f t="shared" si="2"/>
        <v>0.866668375927022</v>
      </c>
    </row>
    <row r="165" spans="1:3" ht="15">
      <c r="A165" s="9">
        <v>6.791666666666667</v>
      </c>
      <c r="B165" s="3">
        <v>0.785778</v>
      </c>
      <c r="C165">
        <f t="shared" si="2"/>
        <v>0.8403396397720433</v>
      </c>
    </row>
    <row r="166" spans="1:3" ht="15">
      <c r="A166" s="9">
        <v>6.833333333333333</v>
      </c>
      <c r="B166" s="3">
        <v>0.755361</v>
      </c>
      <c r="C166">
        <f t="shared" si="2"/>
        <v>0.812878710089356</v>
      </c>
    </row>
    <row r="167" spans="1:3" ht="15">
      <c r="A167" s="9">
        <v>6.875</v>
      </c>
      <c r="B167" s="3">
        <v>0.726273</v>
      </c>
      <c r="C167">
        <f t="shared" si="2"/>
        <v>0.7843225851179829</v>
      </c>
    </row>
    <row r="168" spans="1:3" ht="15">
      <c r="A168" s="9">
        <v>6.916666666666667</v>
      </c>
      <c r="B168" s="3">
        <v>0.703635</v>
      </c>
      <c r="C168">
        <f t="shared" si="2"/>
        <v>0.7547097386586826</v>
      </c>
    </row>
    <row r="169" spans="1:3" ht="15">
      <c r="A169" s="9">
        <v>6.958333333333333</v>
      </c>
      <c r="B169" s="3">
        <v>0.67003</v>
      </c>
      <c r="C169">
        <f t="shared" si="2"/>
        <v>0.7240800682380152</v>
      </c>
    </row>
    <row r="170" spans="1:3" ht="15">
      <c r="A170" s="9">
        <v>7</v>
      </c>
      <c r="B170" s="3">
        <v>0.637073</v>
      </c>
      <c r="C170">
        <f t="shared" si="2"/>
        <v>0.6924748413542199</v>
      </c>
    </row>
    <row r="171" spans="1:3" ht="15">
      <c r="A171" s="9">
        <v>7.041666666666667</v>
      </c>
      <c r="B171" s="3">
        <v>0.606662</v>
      </c>
      <c r="C171">
        <f t="shared" si="2"/>
        <v>0.6599366398773253</v>
      </c>
    </row>
    <row r="172" spans="1:3" ht="15">
      <c r="A172" s="9">
        <v>7.083333333333333</v>
      </c>
      <c r="B172" s="3">
        <v>0.578589</v>
      </c>
      <c r="C172">
        <f t="shared" si="2"/>
        <v>0.6265093026783942</v>
      </c>
    </row>
    <row r="173" spans="1:3" ht="15">
      <c r="A173" s="9">
        <v>7.125</v>
      </c>
      <c r="B173" s="3">
        <v>0.541931</v>
      </c>
      <c r="C173">
        <f t="shared" si="2"/>
        <v>0.5922378665652019</v>
      </c>
    </row>
    <row r="174" spans="1:3" ht="15">
      <c r="A174" s="9">
        <v>7.166666666666667</v>
      </c>
      <c r="B174" s="3">
        <v>0.50998</v>
      </c>
      <c r="C174">
        <f t="shared" si="2"/>
        <v>0.5571685056039462</v>
      </c>
    </row>
    <row r="175" spans="1:3" ht="15">
      <c r="A175" s="9">
        <v>7.208333333333333</v>
      </c>
      <c r="B175" s="3">
        <v>0.475348</v>
      </c>
      <c r="C175">
        <f t="shared" si="2"/>
        <v>0.5213484689086981</v>
      </c>
    </row>
    <row r="176" spans="1:3" ht="15">
      <c r="A176" s="9">
        <v>7.25</v>
      </c>
      <c r="B176" s="3">
        <v>0.444038</v>
      </c>
      <c r="C176">
        <f t="shared" si="2"/>
        <v>0.48482601698246425</v>
      </c>
    </row>
    <row r="177" spans="1:3" ht="15">
      <c r="A177" s="9">
        <v>7.291666666666667</v>
      </c>
      <c r="B177" s="3">
        <v>0.407171</v>
      </c>
      <c r="C177">
        <f t="shared" si="2"/>
        <v>0.44765035669557035</v>
      </c>
    </row>
    <row r="178" spans="1:3" ht="15">
      <c r="A178" s="9">
        <v>7.333333333333333</v>
      </c>
      <c r="B178" s="3">
        <v>0.370873</v>
      </c>
      <c r="C178">
        <f t="shared" si="2"/>
        <v>0.4098715749890294</v>
      </c>
    </row>
    <row r="179" spans="1:3" ht="15">
      <c r="A179" s="9">
        <v>7.375</v>
      </c>
      <c r="B179" s="3">
        <v>0.336766</v>
      </c>
      <c r="C179">
        <f t="shared" si="2"/>
        <v>0.371540571392157</v>
      </c>
    </row>
    <row r="180" spans="1:3" ht="15">
      <c r="A180" s="9">
        <v>7.416666666666667</v>
      </c>
      <c r="B180" s="3">
        <v>0.298797</v>
      </c>
      <c r="C180">
        <f t="shared" si="2"/>
        <v>0.33270898944541244</v>
      </c>
    </row>
    <row r="181" spans="1:3" ht="15">
      <c r="A181" s="9">
        <v>7.458333333333333</v>
      </c>
      <c r="B181" s="3">
        <v>0.263586</v>
      </c>
      <c r="C181">
        <f t="shared" si="2"/>
        <v>0.29342914712079976</v>
      </c>
    </row>
    <row r="182" spans="1:3" ht="15">
      <c r="A182" s="9">
        <v>7.5</v>
      </c>
      <c r="B182" s="3">
        <v>0.226271</v>
      </c>
      <c r="C182">
        <f t="shared" si="2"/>
        <v>0.2537539663336349</v>
      </c>
    </row>
    <row r="183" spans="1:3" ht="15">
      <c r="A183" s="9">
        <v>7.541666666666667</v>
      </c>
      <c r="B183" s="3">
        <v>0.19226</v>
      </c>
      <c r="C183">
        <f t="shared" si="2"/>
        <v>0.21373690164058573</v>
      </c>
    </row>
    <row r="184" spans="1:3" ht="15">
      <c r="A184" s="9">
        <v>7.583333333333333</v>
      </c>
      <c r="B184" s="3">
        <v>0.151485</v>
      </c>
      <c r="C184">
        <f t="shared" si="2"/>
        <v>0.17343186822011383</v>
      </c>
    </row>
    <row r="185" spans="1:3" ht="15">
      <c r="A185" s="9">
        <v>7.625</v>
      </c>
      <c r="B185" s="3">
        <v>0.116692</v>
      </c>
      <c r="C185">
        <f t="shared" si="2"/>
        <v>0.13289316923228647</v>
      </c>
    </row>
    <row r="186" spans="1:3" ht="15">
      <c r="A186" s="9">
        <v>7.666666666666667</v>
      </c>
      <c r="B186" s="3">
        <v>0.078411</v>
      </c>
      <c r="C186">
        <f t="shared" si="2"/>
        <v>0.09217542265588867</v>
      </c>
    </row>
    <row r="187" spans="1:3" ht="15">
      <c r="A187" s="9">
        <v>7.708333333333333</v>
      </c>
      <c r="B187" s="3">
        <v>0.04182</v>
      </c>
      <c r="C187">
        <f t="shared" si="2"/>
        <v>0.05133348770135924</v>
      </c>
    </row>
    <row r="188" spans="1:3" ht="15">
      <c r="A188" s="9">
        <v>7.75</v>
      </c>
      <c r="B188" s="3">
        <v>0.003465</v>
      </c>
      <c r="C188">
        <f t="shared" si="2"/>
        <v>0.010422390898713786</v>
      </c>
    </row>
    <row r="189" spans="1:3" ht="15">
      <c r="A189" s="9">
        <v>7.791666666666667</v>
      </c>
      <c r="B189" s="3">
        <v>-0.034177</v>
      </c>
      <c r="C189">
        <f t="shared" si="2"/>
        <v>-0.030502748039942646</v>
      </c>
    </row>
    <row r="190" spans="1:3" ht="15">
      <c r="A190" s="9">
        <v>7.833333333333333</v>
      </c>
      <c r="B190" s="3">
        <v>-0.069584</v>
      </c>
      <c r="C190">
        <f t="shared" si="2"/>
        <v>-0.0713867904834774</v>
      </c>
    </row>
    <row r="191" spans="1:3" ht="15">
      <c r="A191" s="9">
        <v>7.875</v>
      </c>
      <c r="B191" s="3">
        <v>-0.108959</v>
      </c>
      <c r="C191">
        <f t="shared" si="2"/>
        <v>-0.11217465317025002</v>
      </c>
    </row>
    <row r="192" spans="1:3" ht="15">
      <c r="A192" s="9">
        <v>7.916666666666667</v>
      </c>
      <c r="B192" s="3">
        <v>-0.147347</v>
      </c>
      <c r="C192">
        <f t="shared" si="2"/>
        <v>-0.15281138242206418</v>
      </c>
    </row>
    <row r="193" spans="1:3" ht="15">
      <c r="A193" s="9">
        <v>7.958333333333333</v>
      </c>
      <c r="B193" s="3">
        <v>-0.185768</v>
      </c>
      <c r="C193">
        <f t="shared" si="2"/>
        <v>-0.19324222818349956</v>
      </c>
    </row>
    <row r="194" spans="1:3" ht="15">
      <c r="A194" s="9">
        <v>8</v>
      </c>
      <c r="B194" s="3">
        <v>-0.222441</v>
      </c>
      <c r="C194">
        <f t="shared" si="2"/>
        <v>-0.23341271778693337</v>
      </c>
    </row>
    <row r="195" spans="1:3" ht="15">
      <c r="A195" s="9">
        <v>8.041666666666666</v>
      </c>
      <c r="B195" s="3">
        <v>-0.256372</v>
      </c>
      <c r="C195">
        <f aca="true" t="shared" si="3" ref="C195:C231">$H$3*COS((2*PI()*A195/($H$4))+$H$5)</f>
        <v>-0.2732687293438047</v>
      </c>
    </row>
    <row r="196" spans="1:3" ht="15">
      <c r="A196" s="9">
        <v>8.083333333333334</v>
      </c>
      <c r="B196" s="3">
        <v>-0.292895</v>
      </c>
      <c r="C196">
        <f t="shared" si="3"/>
        <v>-0.31275656466330354</v>
      </c>
    </row>
    <row r="197" spans="1:3" ht="15">
      <c r="A197" s="9">
        <v>8.125</v>
      </c>
      <c r="B197" s="3">
        <v>-0.326986</v>
      </c>
      <c r="C197">
        <f t="shared" si="3"/>
        <v>-0.3518230216001791</v>
      </c>
    </row>
    <row r="198" spans="1:3" ht="15">
      <c r="A198" s="9">
        <v>8.166666666666666</v>
      </c>
      <c r="B198" s="3">
        <v>-0.365274</v>
      </c>
      <c r="C198">
        <f t="shared" si="3"/>
        <v>-0.39041546573425434</v>
      </c>
    </row>
    <row r="199" spans="1:3" ht="15">
      <c r="A199" s="9">
        <v>8.208333333333334</v>
      </c>
      <c r="B199" s="3">
        <v>-0.401965</v>
      </c>
      <c r="C199">
        <f t="shared" si="3"/>
        <v>-0.4284819012850131</v>
      </c>
    </row>
    <row r="200" spans="1:3" ht="15">
      <c r="A200" s="9">
        <v>8.25</v>
      </c>
      <c r="B200" s="3">
        <v>-0.435799</v>
      </c>
      <c r="C200">
        <f t="shared" si="3"/>
        <v>-0.46597104116576427</v>
      </c>
    </row>
    <row r="201" spans="1:3" ht="15">
      <c r="A201" s="9">
        <v>8.291666666666666</v>
      </c>
      <c r="B201" s="3">
        <v>-0.477281</v>
      </c>
      <c r="C201">
        <f t="shared" si="3"/>
        <v>-0.5028323760829772</v>
      </c>
    </row>
    <row r="202" spans="1:3" ht="15">
      <c r="A202" s="9">
        <v>8.333333333333334</v>
      </c>
      <c r="B202" s="3">
        <v>-0.508427</v>
      </c>
      <c r="C202">
        <f t="shared" si="3"/>
        <v>-0.5390162425876852</v>
      </c>
    </row>
    <row r="203" spans="1:3" ht="15">
      <c r="A203" s="9">
        <v>8.375</v>
      </c>
      <c r="B203" s="3">
        <v>-0.538319</v>
      </c>
      <c r="C203">
        <f t="shared" si="3"/>
        <v>-0.5744738899872793</v>
      </c>
    </row>
    <row r="204" spans="1:3" ht="15">
      <c r="A204" s="9">
        <v>8.416666666666666</v>
      </c>
      <c r="B204" s="3">
        <v>-0.569128</v>
      </c>
      <c r="C204">
        <f t="shared" si="3"/>
        <v>-0.6091575460275485</v>
      </c>
    </row>
    <row r="205" spans="1:3" ht="15">
      <c r="A205" s="9">
        <v>8.458333333333334</v>
      </c>
      <c r="B205" s="3">
        <v>-0.605006</v>
      </c>
      <c r="C205">
        <f t="shared" si="3"/>
        <v>-0.6430204812564656</v>
      </c>
    </row>
    <row r="206" spans="1:3" ht="15">
      <c r="A206" s="9">
        <v>8.5</v>
      </c>
      <c r="B206" s="3">
        <v>-0.636368</v>
      </c>
      <c r="C206">
        <f t="shared" si="3"/>
        <v>-0.6760170719829852</v>
      </c>
    </row>
    <row r="207" spans="1:3" ht="15">
      <c r="A207" s="9">
        <v>8.541666666666666</v>
      </c>
      <c r="B207" s="3">
        <v>-0.671298</v>
      </c>
      <c r="C207">
        <f t="shared" si="3"/>
        <v>-0.7081028617460693</v>
      </c>
    </row>
    <row r="208" spans="1:3" ht="15">
      <c r="A208" s="9">
        <v>8.583333333333334</v>
      </c>
      <c r="B208" s="3">
        <v>-0.696468</v>
      </c>
      <c r="C208">
        <f t="shared" si="3"/>
        <v>-0.7392346212110736</v>
      </c>
    </row>
    <row r="209" spans="1:3" ht="15">
      <c r="A209" s="9">
        <v>8.625</v>
      </c>
      <c r="B209" s="3">
        <v>-0.72903</v>
      </c>
      <c r="C209">
        <f t="shared" si="3"/>
        <v>-0.7693704064128377</v>
      </c>
    </row>
    <row r="210" spans="1:3" ht="15">
      <c r="A210" s="9">
        <v>8.666666666666666</v>
      </c>
      <c r="B210" s="3">
        <v>-0.755471</v>
      </c>
      <c r="C210">
        <f t="shared" si="3"/>
        <v>-0.7984696152669879</v>
      </c>
    </row>
    <row r="211" spans="1:3" ht="15">
      <c r="A211" s="9">
        <v>8.708333333333334</v>
      </c>
      <c r="B211" s="3">
        <v>-0.789732</v>
      </c>
      <c r="C211">
        <f t="shared" si="3"/>
        <v>-0.8264930422733126</v>
      </c>
    </row>
    <row r="212" spans="1:3" ht="15">
      <c r="A212" s="9">
        <v>8.75</v>
      </c>
      <c r="B212" s="3">
        <v>-0.812844</v>
      </c>
      <c r="C212">
        <f t="shared" si="3"/>
        <v>-0.8534029313375119</v>
      </c>
    </row>
    <row r="213" spans="1:3" ht="15">
      <c r="A213" s="9">
        <v>8.791666666666666</v>
      </c>
      <c r="B213" s="3">
        <v>-0.842279</v>
      </c>
      <c r="C213">
        <f t="shared" si="3"/>
        <v>-0.8791630266401701</v>
      </c>
    </row>
    <row r="214" spans="1:3" ht="15">
      <c r="A214" s="9">
        <v>8.833333333333334</v>
      </c>
      <c r="B214" s="3">
        <v>-0.873251</v>
      </c>
      <c r="C214">
        <f t="shared" si="3"/>
        <v>-0.9037386214843807</v>
      </c>
    </row>
    <row r="215" spans="1:3" ht="15">
      <c r="A215" s="9">
        <v>8.875</v>
      </c>
      <c r="B215" s="3">
        <v>-0.899898</v>
      </c>
      <c r="C215">
        <f t="shared" si="3"/>
        <v>-0.9270966050562465</v>
      </c>
    </row>
    <row r="216" spans="1:3" ht="15">
      <c r="A216" s="9">
        <v>8.916666666666666</v>
      </c>
      <c r="B216" s="3">
        <v>-0.923695</v>
      </c>
      <c r="C216">
        <f t="shared" si="3"/>
        <v>-0.9492055070352353</v>
      </c>
    </row>
    <row r="217" spans="1:3" ht="15">
      <c r="A217" s="9">
        <v>8.958333333333334</v>
      </c>
      <c r="B217" s="3">
        <v>-0.944284</v>
      </c>
      <c r="C217">
        <f t="shared" si="3"/>
        <v>-0.9700355399942884</v>
      </c>
    </row>
    <row r="218" spans="1:3" ht="15">
      <c r="A218" s="9">
        <v>9</v>
      </c>
      <c r="B218" s="3">
        <v>-0.964411</v>
      </c>
      <c r="C218">
        <f t="shared" si="3"/>
        <v>-0.9895586395325575</v>
      </c>
    </row>
    <row r="219" spans="1:3" ht="15">
      <c r="A219" s="9">
        <v>9.041666666666666</v>
      </c>
      <c r="B219" s="3">
        <v>-0.986406</v>
      </c>
      <c r="C219">
        <f t="shared" si="3"/>
        <v>-1.0077485020867065</v>
      </c>
    </row>
    <row r="220" spans="1:3" ht="15">
      <c r="A220" s="9">
        <v>9.083333333333334</v>
      </c>
      <c r="B220" s="3">
        <v>-1.007617</v>
      </c>
      <c r="C220">
        <f t="shared" si="3"/>
        <v>-1.0245806203698269</v>
      </c>
    </row>
    <row r="221" spans="1:3" ht="15">
      <c r="A221" s="9">
        <v>9.125</v>
      </c>
      <c r="B221" s="3">
        <v>-1.022605</v>
      </c>
      <c r="C221">
        <f t="shared" si="3"/>
        <v>-1.0400323163902152</v>
      </c>
    </row>
    <row r="222" spans="1:3" ht="15">
      <c r="A222" s="9">
        <v>9.166666666666666</v>
      </c>
      <c r="B222" s="3">
        <v>-1.039245</v>
      </c>
      <c r="C222">
        <f t="shared" si="3"/>
        <v>-1.0540827720055421</v>
      </c>
    </row>
    <row r="223" spans="1:3" ht="15">
      <c r="A223" s="9">
        <v>9.208333333333334</v>
      </c>
      <c r="B223" s="3">
        <v>-1.05443</v>
      </c>
      <c r="C223">
        <f t="shared" si="3"/>
        <v>-1.0667130569712309</v>
      </c>
    </row>
    <row r="224" spans="1:3" ht="15">
      <c r="A224" s="9">
        <v>9.25</v>
      </c>
      <c r="B224" s="3">
        <v>-1.068764</v>
      </c>
      <c r="C224">
        <f t="shared" si="3"/>
        <v>-1.0779061544452626</v>
      </c>
    </row>
    <row r="225" spans="1:3" ht="15">
      <c r="A225" s="9">
        <v>9.291666666666666</v>
      </c>
      <c r="B225" s="3">
        <v>-1.083494</v>
      </c>
      <c r="C225">
        <f t="shared" si="3"/>
        <v>-1.08764698391505</v>
      </c>
    </row>
    <row r="226" spans="1:3" ht="15">
      <c r="A226" s="9">
        <v>9.333333333333334</v>
      </c>
      <c r="B226" s="3">
        <v>-1.094924</v>
      </c>
      <c r="C226">
        <f t="shared" si="3"/>
        <v>-1.0959224215154826</v>
      </c>
    </row>
    <row r="227" spans="1:3" ht="15">
      <c r="A227" s="9">
        <v>9.375</v>
      </c>
      <c r="B227" s="3">
        <v>-1.10482</v>
      </c>
      <c r="C227">
        <f t="shared" si="3"/>
        <v>-1.1027213177107684</v>
      </c>
    </row>
    <row r="228" spans="1:3" ht="15">
      <c r="A228" s="9">
        <v>9.416666666666666</v>
      </c>
      <c r="B228" s="3"/>
      <c r="C228">
        <f t="shared" si="3"/>
        <v>-1.1080345123162596</v>
      </c>
    </row>
    <row r="229" spans="1:3" ht="15">
      <c r="A229" s="9">
        <v>9.458333333333334</v>
      </c>
      <c r="B229" s="3"/>
      <c r="C229">
        <f t="shared" si="3"/>
        <v>-1.1118548468400093</v>
      </c>
    </row>
    <row r="230" spans="1:3" ht="15">
      <c r="A230" s="9">
        <v>9.5</v>
      </c>
      <c r="B230" s="3"/>
      <c r="C230">
        <f t="shared" si="3"/>
        <v>-1.1141771741274424</v>
      </c>
    </row>
    <row r="231" spans="1:3" ht="15">
      <c r="A231" s="9">
        <v>9.541666666666666</v>
      </c>
      <c r="B231" s="4">
        <v>-1.129147</v>
      </c>
      <c r="C231">
        <f t="shared" si="3"/>
        <v>-1.1149983652961408</v>
      </c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1"/>
  <sheetViews>
    <sheetView zoomScalePageLayoutView="0" workbookViewId="0" topLeftCell="A1">
      <selection activeCell="I12" sqref="I12"/>
    </sheetView>
  </sheetViews>
  <sheetFormatPr defaultColWidth="11.00390625" defaultRowHeight="15.75"/>
  <sheetData>
    <row r="1" spans="1:3" ht="15.75" thickBot="1">
      <c r="A1" s="10" t="s">
        <v>8</v>
      </c>
      <c r="B1" s="8" t="s">
        <v>5</v>
      </c>
      <c r="C1" s="17" t="s">
        <v>9</v>
      </c>
    </row>
    <row r="2" spans="1:3" ht="15">
      <c r="A2" s="9">
        <v>0</v>
      </c>
      <c r="B2" s="3"/>
      <c r="C2">
        <f>$H$3*COS((2*PI()*A2/($H$4))+$H$5)</f>
        <v>-0.18427170589566877</v>
      </c>
    </row>
    <row r="3" spans="1:11" ht="15">
      <c r="A3" s="9">
        <v>0.041666666666666664</v>
      </c>
      <c r="B3" s="3">
        <v>1.163707</v>
      </c>
      <c r="C3">
        <f aca="true" t="shared" si="0" ref="C3:C66">$H$3*COS((2*PI()*A3/($H$4))+$H$5)</f>
        <v>-0.16250029660229043</v>
      </c>
      <c r="G3" s="12" t="s">
        <v>11</v>
      </c>
      <c r="H3" s="13">
        <f>K3/1000</f>
        <v>0.281</v>
      </c>
      <c r="K3" s="15">
        <v>281</v>
      </c>
    </row>
    <row r="4" spans="1:11" ht="15">
      <c r="A4" s="9">
        <v>0.08333333333333333</v>
      </c>
      <c r="B4" s="3">
        <v>1.144003</v>
      </c>
      <c r="C4">
        <f t="shared" si="0"/>
        <v>-0.1391513355658045</v>
      </c>
      <c r="G4" s="12" t="s">
        <v>12</v>
      </c>
      <c r="H4" s="14">
        <f>K4/1000</f>
        <v>2.656</v>
      </c>
      <c r="K4" s="15">
        <v>2656</v>
      </c>
    </row>
    <row r="5" spans="1:11" ht="15">
      <c r="A5" s="9">
        <v>0.125</v>
      </c>
      <c r="B5" s="3">
        <v>1.122926</v>
      </c>
      <c r="C5">
        <f t="shared" si="0"/>
        <v>-0.11445149433668213</v>
      </c>
      <c r="G5" s="12" t="s">
        <v>10</v>
      </c>
      <c r="H5" s="14">
        <f>(K5/1000)-3.14</f>
        <v>-2.286</v>
      </c>
      <c r="K5" s="15">
        <v>854</v>
      </c>
    </row>
    <row r="6" spans="1:3" ht="15">
      <c r="A6" s="9">
        <v>0.16666666666666666</v>
      </c>
      <c r="B6" s="3">
        <v>1.095925</v>
      </c>
      <c r="C6">
        <f t="shared" si="0"/>
        <v>-0.08864055880085833</v>
      </c>
    </row>
    <row r="7" spans="1:3" ht="15">
      <c r="A7" s="9">
        <v>0.20833333333333334</v>
      </c>
      <c r="B7" s="3">
        <v>1.073179</v>
      </c>
      <c r="C7">
        <f t="shared" si="0"/>
        <v>-0.06196910134002808</v>
      </c>
    </row>
    <row r="8" spans="1:3" ht="15">
      <c r="A8" s="9">
        <v>0.25</v>
      </c>
      <c r="B8" s="3">
        <v>1.046628</v>
      </c>
      <c r="C8">
        <f t="shared" si="0"/>
        <v>-0.034696048276716976</v>
      </c>
    </row>
    <row r="9" spans="1:3" ht="15">
      <c r="A9" s="9">
        <v>0.2916666666666667</v>
      </c>
      <c r="B9" s="3"/>
      <c r="C9">
        <f t="shared" si="0"/>
        <v>-0.007086166219352784</v>
      </c>
    </row>
    <row r="10" spans="1:3" ht="15">
      <c r="A10" s="9">
        <v>0.3333333333333333</v>
      </c>
      <c r="B10" s="3">
        <v>1.000971</v>
      </c>
      <c r="C10">
        <f t="shared" si="0"/>
        <v>0.020592508290117818</v>
      </c>
    </row>
    <row r="11" spans="1:3" ht="15">
      <c r="A11" s="9">
        <v>0.375</v>
      </c>
      <c r="B11" s="3">
        <v>0.978015</v>
      </c>
      <c r="C11">
        <f t="shared" si="0"/>
        <v>0.04807127087310413</v>
      </c>
    </row>
    <row r="12" spans="1:3" ht="15">
      <c r="A12" s="9">
        <v>0.4166666666666667</v>
      </c>
      <c r="B12" s="3">
        <v>0.978093</v>
      </c>
      <c r="C12">
        <f t="shared" si="0"/>
        <v>0.07508335789459984</v>
      </c>
    </row>
    <row r="13" spans="1:3" ht="15">
      <c r="A13" s="9">
        <v>0.4583333333333333</v>
      </c>
      <c r="B13" s="3">
        <v>0.931292</v>
      </c>
      <c r="C13">
        <f t="shared" si="0"/>
        <v>0.10136653620268632</v>
      </c>
    </row>
    <row r="14" spans="1:3" ht="15">
      <c r="A14" s="9">
        <v>0.5</v>
      </c>
      <c r="B14" s="3">
        <v>0.902297</v>
      </c>
      <c r="C14">
        <f t="shared" si="0"/>
        <v>0.12666564888613768</v>
      </c>
    </row>
    <row r="15" spans="1:3" ht="15">
      <c r="A15" s="9">
        <v>0.5416666666666666</v>
      </c>
      <c r="B15" s="3">
        <v>0.872972</v>
      </c>
      <c r="C15">
        <f t="shared" si="0"/>
        <v>0.15073509233593074</v>
      </c>
    </row>
    <row r="16" spans="1:3" ht="15">
      <c r="A16" s="9">
        <v>0.5833333333333334</v>
      </c>
      <c r="B16" s="3"/>
      <c r="C16">
        <f t="shared" si="0"/>
        <v>0.17334120056336422</v>
      </c>
    </row>
    <row r="17" spans="1:3" ht="15">
      <c r="A17" s="9">
        <v>0.625</v>
      </c>
      <c r="B17" s="3">
        <v>0.831502</v>
      </c>
      <c r="C17">
        <f t="shared" si="0"/>
        <v>0.19426451362784258</v>
      </c>
    </row>
    <row r="18" spans="1:3" ht="15">
      <c r="A18" s="9">
        <v>0.6666666666666666</v>
      </c>
      <c r="B18" s="3">
        <v>0.803556</v>
      </c>
      <c r="C18">
        <f t="shared" si="0"/>
        <v>0.21330190815244532</v>
      </c>
    </row>
    <row r="19" spans="1:3" ht="15">
      <c r="A19" s="9">
        <v>0.7083333333333334</v>
      </c>
      <c r="B19" s="3">
        <v>0.770609</v>
      </c>
      <c r="C19">
        <f t="shared" si="0"/>
        <v>0.23026856924424946</v>
      </c>
    </row>
    <row r="20" spans="1:3" ht="15">
      <c r="A20" s="9">
        <v>0.75</v>
      </c>
      <c r="B20" s="3">
        <v>0.778197</v>
      </c>
      <c r="C20">
        <f t="shared" si="0"/>
        <v>0.24499978467601755</v>
      </c>
    </row>
    <row r="21" spans="1:3" ht="15">
      <c r="A21" s="9">
        <v>0.7916666666666666</v>
      </c>
      <c r="B21" s="3">
        <v>0.726045</v>
      </c>
      <c r="C21">
        <f t="shared" si="0"/>
        <v>0.25735254391134826</v>
      </c>
    </row>
    <row r="22" spans="1:3" ht="15">
      <c r="A22" s="9">
        <v>0.8333333333333334</v>
      </c>
      <c r="B22" s="3">
        <v>0.691004</v>
      </c>
      <c r="C22">
        <f t="shared" si="0"/>
        <v>0.2672069264499635</v>
      </c>
    </row>
    <row r="23" spans="1:3" ht="15">
      <c r="A23" s="9">
        <v>0.875</v>
      </c>
      <c r="B23" s="3">
        <v>0.668896</v>
      </c>
      <c r="C23">
        <f t="shared" si="0"/>
        <v>0.27446726601508664</v>
      </c>
    </row>
    <row r="24" spans="1:3" ht="15">
      <c r="A24" s="9">
        <v>0.9166666666666666</v>
      </c>
      <c r="B24" s="3">
        <v>0.644537</v>
      </c>
      <c r="C24">
        <f t="shared" si="0"/>
        <v>0.27906307928098845</v>
      </c>
    </row>
    <row r="25" spans="1:3" ht="15">
      <c r="A25" s="9">
        <v>0.9583333333333334</v>
      </c>
      <c r="B25" s="3">
        <v>0.619327</v>
      </c>
      <c r="C25">
        <f t="shared" si="0"/>
        <v>0.2809497501246205</v>
      </c>
    </row>
    <row r="26" spans="1:3" ht="15">
      <c r="A26" s="9">
        <v>1</v>
      </c>
      <c r="B26" s="3">
        <v>0.590615</v>
      </c>
      <c r="C26">
        <f t="shared" si="0"/>
        <v>0.2801089627586255</v>
      </c>
    </row>
    <row r="27" spans="1:3" ht="15">
      <c r="A27" s="9">
        <v>1.0416666666666667</v>
      </c>
      <c r="B27" s="3">
        <v>0.557357</v>
      </c>
      <c r="C27">
        <f t="shared" si="0"/>
        <v>0.27654887954087337</v>
      </c>
    </row>
    <row r="28" spans="1:3" ht="15">
      <c r="A28" s="9">
        <v>1.0833333333333333</v>
      </c>
      <c r="B28" s="3">
        <v>0.540902</v>
      </c>
      <c r="C28">
        <f t="shared" si="0"/>
        <v>0.2703040617343476</v>
      </c>
    </row>
    <row r="29" spans="1:3" ht="15">
      <c r="A29" s="9">
        <v>1.125</v>
      </c>
      <c r="B29" s="3">
        <v>0.511252</v>
      </c>
      <c r="C29">
        <f t="shared" si="0"/>
        <v>0.26143513398664603</v>
      </c>
    </row>
    <row r="30" spans="1:3" ht="15">
      <c r="A30" s="9">
        <v>1.1666666666666667</v>
      </c>
      <c r="B30" s="3">
        <v>0.482771</v>
      </c>
      <c r="C30">
        <f t="shared" si="0"/>
        <v>0.2500281957863261</v>
      </c>
    </row>
    <row r="31" spans="1:3" ht="15">
      <c r="A31" s="9">
        <v>1.2083333333333333</v>
      </c>
      <c r="B31" s="3">
        <v>0.462488</v>
      </c>
      <c r="C31">
        <f t="shared" si="0"/>
        <v>0.23619398560967197</v>
      </c>
    </row>
    <row r="32" spans="1:3" ht="15">
      <c r="A32" s="9">
        <v>1.25</v>
      </c>
      <c r="B32" s="3">
        <v>0.428475</v>
      </c>
      <c r="C32">
        <f t="shared" si="0"/>
        <v>0.22006680587234048</v>
      </c>
    </row>
    <row r="33" spans="1:3" ht="15">
      <c r="A33" s="9">
        <v>1.2916666666666667</v>
      </c>
      <c r="B33" s="3">
        <v>0.402849</v>
      </c>
      <c r="C33">
        <f t="shared" si="0"/>
        <v>0.20180321912245025</v>
      </c>
    </row>
    <row r="34" spans="1:3" ht="15">
      <c r="A34" s="9">
        <v>1.3333333333333333</v>
      </c>
      <c r="B34" s="3">
        <v>0.380213</v>
      </c>
      <c r="C34">
        <f t="shared" si="0"/>
        <v>0.18158052813245834</v>
      </c>
    </row>
    <row r="35" spans="1:3" ht="15">
      <c r="A35" s="9">
        <v>1.375</v>
      </c>
      <c r="B35" s="3">
        <v>0.348298</v>
      </c>
      <c r="C35">
        <f t="shared" si="0"/>
        <v>0.15959505464508525</v>
      </c>
    </row>
    <row r="36" spans="1:3" ht="15">
      <c r="A36" s="9">
        <v>1.4166666666666667</v>
      </c>
      <c r="B36" s="3">
        <v>0.325059</v>
      </c>
      <c r="C36">
        <f t="shared" si="0"/>
        <v>0.1360602334832097</v>
      </c>
    </row>
    <row r="37" spans="1:3" ht="15">
      <c r="A37" s="9">
        <v>1.4583333333333333</v>
      </c>
      <c r="B37" s="3">
        <v>0.291894</v>
      </c>
      <c r="C37">
        <f t="shared" si="0"/>
        <v>0.11120454052610067</v>
      </c>
    </row>
    <row r="38" spans="1:3" ht="15">
      <c r="A38" s="9">
        <v>1.5</v>
      </c>
      <c r="B38" s="3">
        <v>0.249928</v>
      </c>
      <c r="C38">
        <f t="shared" si="0"/>
        <v>0.0852692746671785</v>
      </c>
    </row>
    <row r="39" spans="1:3" ht="15">
      <c r="A39" s="9">
        <v>1.5416666666666667</v>
      </c>
      <c r="B39" s="3">
        <v>0.238588</v>
      </c>
      <c r="C39">
        <f t="shared" si="0"/>
        <v>0.05850621528604543</v>
      </c>
    </row>
    <row r="40" spans="1:3" ht="15">
      <c r="A40" s="9">
        <v>1.5833333333333333</v>
      </c>
      <c r="B40" s="3">
        <v>0.214247</v>
      </c>
      <c r="C40">
        <f t="shared" si="0"/>
        <v>0.031175177976028975</v>
      </c>
    </row>
    <row r="41" spans="1:3" ht="15">
      <c r="A41" s="9">
        <v>1.625</v>
      </c>
      <c r="B41" s="3">
        <v>0.176968</v>
      </c>
      <c r="C41">
        <f t="shared" si="0"/>
        <v>0.003541492256217911</v>
      </c>
    </row>
    <row r="42" spans="1:3" ht="15">
      <c r="A42" s="9">
        <v>1.6666666666666667</v>
      </c>
      <c r="B42" s="3">
        <v>0.156776</v>
      </c>
      <c r="C42">
        <f t="shared" si="0"/>
        <v>-0.024126574245651733</v>
      </c>
    </row>
    <row r="43" spans="1:3" ht="15">
      <c r="A43" s="9">
        <v>1.7083333333333333</v>
      </c>
      <c r="B43" s="3">
        <v>0.124442</v>
      </c>
      <c r="C43">
        <f t="shared" si="0"/>
        <v>-0.05156042013345349</v>
      </c>
    </row>
    <row r="44" spans="1:3" ht="15">
      <c r="A44" s="9">
        <v>1.75</v>
      </c>
      <c r="B44" s="3">
        <v>0.101287</v>
      </c>
      <c r="C44">
        <f t="shared" si="0"/>
        <v>-0.07849371782314334</v>
      </c>
    </row>
    <row r="45" spans="1:3" ht="15">
      <c r="A45" s="9">
        <v>1.7916666666666667</v>
      </c>
      <c r="B45" s="3">
        <v>0.070389</v>
      </c>
      <c r="C45">
        <f t="shared" si="0"/>
        <v>-0.10466499904908509</v>
      </c>
    </row>
    <row r="46" spans="1:3" ht="15">
      <c r="A46" s="9">
        <v>1.8333333333333333</v>
      </c>
      <c r="B46" s="3">
        <v>0.043193</v>
      </c>
      <c r="C46">
        <f t="shared" si="0"/>
        <v>-0.12982019319614413</v>
      </c>
    </row>
    <row r="47" spans="1:3" ht="15">
      <c r="A47" s="9">
        <v>1.875</v>
      </c>
      <c r="B47" s="3">
        <v>0.015833</v>
      </c>
      <c r="C47">
        <f t="shared" si="0"/>
        <v>-0.15371509381544177</v>
      </c>
    </row>
    <row r="48" spans="1:3" ht="15">
      <c r="A48" s="9">
        <v>1.9166666666666667</v>
      </c>
      <c r="B48" s="3">
        <v>0.003615</v>
      </c>
      <c r="C48">
        <f t="shared" si="0"/>
        <v>-0.1761177293788549</v>
      </c>
    </row>
    <row r="49" spans="1:3" ht="15">
      <c r="A49" s="9">
        <v>1.9583333333333333</v>
      </c>
      <c r="B49" s="3">
        <v>-0.016065</v>
      </c>
      <c r="C49">
        <f t="shared" si="0"/>
        <v>-0.1968106152569875</v>
      </c>
    </row>
    <row r="50" spans="1:3" ht="15">
      <c r="A50" s="9">
        <v>2</v>
      </c>
      <c r="B50" s="3">
        <v>-0.065426</v>
      </c>
      <c r="C50">
        <f t="shared" si="0"/>
        <v>-0.21559286505843256</v>
      </c>
    </row>
    <row r="51" spans="1:3" ht="15">
      <c r="A51" s="9">
        <v>2.0416666666666665</v>
      </c>
      <c r="B51" s="3">
        <v>-0.091212</v>
      </c>
      <c r="C51">
        <f t="shared" si="0"/>
        <v>-0.2322821408334555</v>
      </c>
    </row>
    <row r="52" spans="1:3" ht="15">
      <c r="A52" s="9">
        <v>2.0833333333333335</v>
      </c>
      <c r="B52" s="3">
        <v>-0.113333</v>
      </c>
      <c r="C52">
        <f t="shared" si="0"/>
        <v>-0.24671642320953482</v>
      </c>
    </row>
    <row r="53" spans="1:3" ht="15">
      <c r="A53" s="9">
        <v>2.125</v>
      </c>
      <c r="B53" s="3">
        <v>-0.149063</v>
      </c>
      <c r="C53">
        <f t="shared" si="0"/>
        <v>-0.2587555842742971</v>
      </c>
    </row>
    <row r="54" spans="1:3" ht="15">
      <c r="A54" s="9">
        <v>2.1666666666666665</v>
      </c>
      <c r="B54" s="3">
        <v>-0.177113</v>
      </c>
      <c r="C54">
        <f t="shared" si="0"/>
        <v>-0.26828274793631135</v>
      </c>
    </row>
    <row r="55" spans="1:3" ht="15">
      <c r="A55" s="9">
        <v>2.2083333333333335</v>
      </c>
      <c r="B55" s="3">
        <v>-0.211946</v>
      </c>
      <c r="C55">
        <f t="shared" si="0"/>
        <v>-0.27520542455736696</v>
      </c>
    </row>
    <row r="56" spans="1:3" ht="15">
      <c r="A56" s="9">
        <v>2.25</v>
      </c>
      <c r="B56" s="3">
        <v>-0.230775</v>
      </c>
      <c r="C56">
        <f t="shared" si="0"/>
        <v>-0.2794564088412344</v>
      </c>
    </row>
    <row r="57" spans="1:3" ht="15">
      <c r="A57" s="9">
        <v>2.2916666666666665</v>
      </c>
      <c r="B57" s="3">
        <v>-0.260497</v>
      </c>
      <c r="C57">
        <f t="shared" si="0"/>
        <v>-0.2809944322622116</v>
      </c>
    </row>
    <row r="58" spans="1:3" ht="15">
      <c r="A58" s="9">
        <v>2.3333333333333335</v>
      </c>
      <c r="B58" s="3">
        <v>-0.284267</v>
      </c>
      <c r="C58">
        <f t="shared" si="0"/>
        <v>-0.27980456369968254</v>
      </c>
    </row>
    <row r="59" spans="1:3" ht="15">
      <c r="A59" s="9">
        <v>2.375</v>
      </c>
      <c r="B59" s="3">
        <v>-0.311981</v>
      </c>
      <c r="C59">
        <f t="shared" si="0"/>
        <v>-0.275898354389332</v>
      </c>
    </row>
    <row r="60" spans="1:3" ht="15">
      <c r="A60" s="9">
        <v>2.4166666666666665</v>
      </c>
      <c r="B60" s="3">
        <v>-0.336796</v>
      </c>
      <c r="C60">
        <f t="shared" si="0"/>
        <v>-0.26931372578383006</v>
      </c>
    </row>
    <row r="61" spans="1:3" ht="15">
      <c r="A61" s="9">
        <v>2.4583333333333335</v>
      </c>
      <c r="B61" s="3">
        <v>-0.367748</v>
      </c>
      <c r="C61">
        <f t="shared" si="0"/>
        <v>-0.2601146014116348</v>
      </c>
    </row>
    <row r="62" spans="1:3" ht="15">
      <c r="A62" s="9">
        <v>2.5</v>
      </c>
      <c r="B62" s="3">
        <v>-0.392733</v>
      </c>
      <c r="C62">
        <f t="shared" si="0"/>
        <v>-0.24839028630782553</v>
      </c>
    </row>
    <row r="63" spans="1:3" ht="15">
      <c r="A63" s="9">
        <v>2.5416666666666665</v>
      </c>
      <c r="B63" s="3">
        <v>-0.419634</v>
      </c>
      <c r="C63">
        <f t="shared" si="0"/>
        <v>-0.23425460004144588</v>
      </c>
    </row>
    <row r="64" spans="1:3" ht="15">
      <c r="A64" s="9">
        <v>2.5833333333333335</v>
      </c>
      <c r="B64" s="3">
        <v>-0.450474</v>
      </c>
      <c r="C64">
        <f t="shared" si="0"/>
        <v>-0.21784477175592387</v>
      </c>
    </row>
    <row r="65" spans="1:3" ht="15">
      <c r="A65" s="9">
        <v>2.625</v>
      </c>
      <c r="B65" s="3">
        <v>-0.471686</v>
      </c>
      <c r="C65">
        <f t="shared" si="0"/>
        <v>-0.19932010794950722</v>
      </c>
    </row>
    <row r="66" spans="1:3" ht="15">
      <c r="A66" s="9">
        <v>2.6666666666666665</v>
      </c>
      <c r="B66" s="3">
        <v>-0.501758</v>
      </c>
      <c r="C66">
        <f t="shared" si="0"/>
        <v>-0.1788604459288927</v>
      </c>
    </row>
    <row r="67" spans="1:3" ht="15">
      <c r="A67" s="9">
        <v>2.7083333333333335</v>
      </c>
      <c r="B67" s="3">
        <v>-0.527638</v>
      </c>
      <c r="C67">
        <f aca="true" t="shared" si="1" ref="C67:C130">$H$3*COS((2*PI()*A67/($H$4))+$H$5)</f>
        <v>-0.15666440794990805</v>
      </c>
    </row>
    <row r="68" spans="1:3" ht="15">
      <c r="A68" s="9">
        <v>2.75</v>
      </c>
      <c r="B68" s="3">
        <v>-0.555209</v>
      </c>
      <c r="C68">
        <f t="shared" si="1"/>
        <v>-0.13294747299404527</v>
      </c>
    </row>
    <row r="69" spans="1:3" ht="15">
      <c r="A69" s="9">
        <v>2.7916666666666665</v>
      </c>
      <c r="B69" s="3">
        <v>-0.577817</v>
      </c>
      <c r="C69">
        <f t="shared" si="1"/>
        <v>-0.10793988490001125</v>
      </c>
    </row>
    <row r="70" spans="1:3" ht="15">
      <c r="A70" s="9">
        <v>2.8333333333333335</v>
      </c>
      <c r="B70" s="3">
        <v>-0.614445</v>
      </c>
      <c r="C70">
        <f t="shared" si="1"/>
        <v>-0.08188441715815313</v>
      </c>
    </row>
    <row r="71" spans="1:3" ht="15">
      <c r="A71" s="9">
        <v>2.875</v>
      </c>
      <c r="B71" s="3">
        <v>-0.628483</v>
      </c>
      <c r="C71">
        <f t="shared" si="1"/>
        <v>-0.0550340160671131</v>
      </c>
    </row>
    <row r="72" spans="1:3" ht="15">
      <c r="A72" s="9">
        <v>2.9166666666666665</v>
      </c>
      <c r="B72" s="3">
        <v>-0.661366</v>
      </c>
      <c r="C72">
        <f t="shared" si="1"/>
        <v>-0.027649345132927057</v>
      </c>
    </row>
    <row r="73" spans="1:3" ht="15">
      <c r="A73" s="9">
        <v>2.9583333333333335</v>
      </c>
      <c r="B73" s="3">
        <v>-0.683662</v>
      </c>
      <c r="C73">
        <f t="shared" si="1"/>
        <v>3.7454504677798467E-06</v>
      </c>
    </row>
    <row r="74" spans="1:3" ht="15">
      <c r="A74" s="9">
        <v>3</v>
      </c>
      <c r="B74" s="3">
        <v>-0.712826</v>
      </c>
      <c r="C74">
        <f t="shared" si="1"/>
        <v>0.02765679967305517</v>
      </c>
    </row>
    <row r="75" spans="1:3" ht="15">
      <c r="A75" s="9">
        <v>3.0416666666666665</v>
      </c>
      <c r="B75" s="3">
        <v>-0.737664</v>
      </c>
      <c r="C75">
        <f t="shared" si="1"/>
        <v>0.05504136187781083</v>
      </c>
    </row>
    <row r="76" spans="1:3" ht="15">
      <c r="A76" s="9">
        <v>3.0833333333333335</v>
      </c>
      <c r="B76" s="3">
        <v>-0.763073</v>
      </c>
      <c r="C76">
        <f t="shared" si="1"/>
        <v>0.08189158292634159</v>
      </c>
    </row>
    <row r="77" spans="1:3" ht="15">
      <c r="A77" s="9">
        <v>3.125</v>
      </c>
      <c r="B77" s="3">
        <v>-0.790729</v>
      </c>
      <c r="C77">
        <f t="shared" si="1"/>
        <v>0.10794680106046296</v>
      </c>
    </row>
    <row r="78" spans="1:3" ht="15">
      <c r="A78" s="9">
        <v>3.1666666666666665</v>
      </c>
      <c r="B78" s="3">
        <v>-0.814256</v>
      </c>
      <c r="C78">
        <f t="shared" si="1"/>
        <v>0.1329540724047225</v>
      </c>
    </row>
    <row r="79" spans="1:3" ht="15">
      <c r="A79" s="9">
        <v>3.2083333333333335</v>
      </c>
      <c r="B79" s="3">
        <v>-0.851462</v>
      </c>
      <c r="C79">
        <f t="shared" si="1"/>
        <v>0.15667062654377897</v>
      </c>
    </row>
    <row r="80" spans="1:3" ht="15">
      <c r="A80" s="9">
        <v>3.25</v>
      </c>
      <c r="B80" s="3">
        <v>-0.865941</v>
      </c>
      <c r="C80">
        <f t="shared" si="1"/>
        <v>0.17886622333589106</v>
      </c>
    </row>
    <row r="81" spans="1:3" ht="15">
      <c r="A81" s="9">
        <v>3.2916666666666665</v>
      </c>
      <c r="B81" s="3">
        <v>-0.900714</v>
      </c>
      <c r="C81">
        <f t="shared" si="1"/>
        <v>0.19932538808260616</v>
      </c>
    </row>
    <row r="82" spans="1:3" ht="15">
      <c r="A82" s="9">
        <v>3.3333333333333335</v>
      </c>
      <c r="B82" s="3">
        <v>-0.919574</v>
      </c>
      <c r="C82">
        <f t="shared" si="1"/>
        <v>0.21784950335562847</v>
      </c>
    </row>
    <row r="83" spans="1:3" ht="15">
      <c r="A83" s="9">
        <v>3.375</v>
      </c>
      <c r="B83" s="3">
        <v>-0.942978</v>
      </c>
      <c r="C83">
        <f t="shared" si="1"/>
        <v>0.234258737173419</v>
      </c>
    </row>
    <row r="84" spans="1:3" ht="15">
      <c r="A84" s="9">
        <v>3.4166666666666665</v>
      </c>
      <c r="B84" s="3">
        <v>-0.963759</v>
      </c>
      <c r="C84">
        <f t="shared" si="1"/>
        <v>0.24839378880881927</v>
      </c>
    </row>
    <row r="85" spans="1:3" ht="15">
      <c r="A85" s="9">
        <v>3.4583333333333335</v>
      </c>
      <c r="B85" s="3">
        <v>-0.991168</v>
      </c>
      <c r="C85">
        <f t="shared" si="1"/>
        <v>0.26011743527939374</v>
      </c>
    </row>
    <row r="86" spans="1:3" ht="15">
      <c r="A86" s="9">
        <v>3.5</v>
      </c>
      <c r="B86" s="3">
        <v>-1.010223</v>
      </c>
      <c r="C86">
        <f t="shared" si="1"/>
        <v>0.26931586350718567</v>
      </c>
    </row>
    <row r="87" spans="1:3" ht="15">
      <c r="A87" s="9">
        <v>3.5416666666666665</v>
      </c>
      <c r="B87" s="3">
        <v>-1.0419</v>
      </c>
      <c r="C87">
        <f t="shared" si="1"/>
        <v>0.2758997752152811</v>
      </c>
    </row>
    <row r="88" spans="1:3" ht="15">
      <c r="A88" s="9">
        <v>3.5833333333333335</v>
      </c>
      <c r="B88" s="3">
        <v>-1.059193</v>
      </c>
      <c r="C88">
        <f t="shared" si="1"/>
        <v>0.2798052538348567</v>
      </c>
    </row>
    <row r="89" spans="1:3" ht="15">
      <c r="A89" s="9">
        <v>3.625</v>
      </c>
      <c r="B89" s="3">
        <v>-1.082008</v>
      </c>
      <c r="C89">
        <f t="shared" si="1"/>
        <v>0.28099438500678336</v>
      </c>
    </row>
    <row r="90" spans="1:3" ht="15">
      <c r="A90" s="9">
        <v>3.6666666666666665</v>
      </c>
      <c r="B90" s="3">
        <v>-1.100551</v>
      </c>
      <c r="C90">
        <f t="shared" si="1"/>
        <v>0.2794556246539591</v>
      </c>
    </row>
    <row r="91" spans="1:3" ht="15">
      <c r="A91" s="9">
        <v>3.7083333333333335</v>
      </c>
      <c r="B91" s="3">
        <v>-1.136851</v>
      </c>
      <c r="C91">
        <f t="shared" si="1"/>
        <v>0.2752039110511293</v>
      </c>
    </row>
    <row r="92" spans="1:3" ht="15">
      <c r="A92" s="9">
        <v>3.75</v>
      </c>
      <c r="B92" s="3">
        <v>-1.171631</v>
      </c>
      <c r="C92">
        <f t="shared" si="1"/>
        <v>0.26828051980421935</v>
      </c>
    </row>
    <row r="93" spans="1:3" ht="15">
      <c r="A93" s="9">
        <v>3.7916666666666665</v>
      </c>
      <c r="B93" s="3">
        <v>-1.186874</v>
      </c>
      <c r="C93">
        <f t="shared" si="1"/>
        <v>0.25875266314704126</v>
      </c>
    </row>
    <row r="94" spans="1:3" ht="15">
      <c r="A94" s="9">
        <v>3.8333333333333335</v>
      </c>
      <c r="B94" s="3">
        <v>-1.209382</v>
      </c>
      <c r="C94">
        <f t="shared" si="1"/>
        <v>0.24671283744539826</v>
      </c>
    </row>
    <row r="95" spans="1:3" ht="15">
      <c r="A95" s="9">
        <v>3.875</v>
      </c>
      <c r="B95" s="3">
        <v>-1.22855</v>
      </c>
      <c r="C95">
        <f t="shared" si="1"/>
        <v>0.23227792524301155</v>
      </c>
    </row>
    <row r="96" spans="1:3" ht="15">
      <c r="A96" s="9">
        <v>3.9166666666666665</v>
      </c>
      <c r="B96" s="3">
        <v>-1.244612</v>
      </c>
      <c r="C96">
        <f t="shared" si="1"/>
        <v>0.21558806056660332</v>
      </c>
    </row>
    <row r="97" spans="1:3" ht="15">
      <c r="A97" s="9">
        <v>3.9583333333333335</v>
      </c>
      <c r="B97" s="3">
        <v>-1.265517</v>
      </c>
      <c r="C97">
        <f t="shared" si="1"/>
        <v>0.19680526850574628</v>
      </c>
    </row>
    <row r="98" spans="1:3" ht="15">
      <c r="A98" s="9">
        <v>4</v>
      </c>
      <c r="B98" s="3">
        <v>-1.289751</v>
      </c>
      <c r="C98">
        <f t="shared" si="1"/>
        <v>0.1761118922744256</v>
      </c>
    </row>
    <row r="99" spans="1:3" ht="15">
      <c r="A99" s="9">
        <v>4.041666666666667</v>
      </c>
      <c r="B99" s="3">
        <v>-1.329953</v>
      </c>
      <c r="C99">
        <f t="shared" si="1"/>
        <v>0.15370882302439298</v>
      </c>
    </row>
    <row r="100" spans="1:3" ht="15">
      <c r="A100" s="9">
        <v>4.083333333333333</v>
      </c>
      <c r="B100" s="3">
        <v>-1.331003</v>
      </c>
      <c r="C100">
        <f t="shared" si="1"/>
        <v>0.12981354959527214</v>
      </c>
    </row>
    <row r="101" spans="1:3" ht="15">
      <c r="A101" s="9">
        <v>4.125</v>
      </c>
      <c r="B101" s="3">
        <v>-1.353739</v>
      </c>
      <c r="C101">
        <f t="shared" si="1"/>
        <v>0.10465804713442008</v>
      </c>
    </row>
    <row r="102" spans="1:3" ht="15">
      <c r="A102" s="9">
        <v>4.166666666666667</v>
      </c>
      <c r="B102" s="3">
        <v>-1.376454</v>
      </c>
      <c r="C102">
        <f t="shared" si="1"/>
        <v>0.07848652508382445</v>
      </c>
    </row>
    <row r="103" spans="1:3" ht="15">
      <c r="A103" s="9">
        <v>4.208333333333333</v>
      </c>
      <c r="B103" s="3">
        <v>-1.386675</v>
      </c>
      <c r="C103">
        <f t="shared" si="1"/>
        <v>0.05155305639654376</v>
      </c>
    </row>
    <row r="104" spans="1:3" ht="15">
      <c r="A104" s="9">
        <v>4.25</v>
      </c>
      <c r="B104" s="3">
        <v>-1.413498</v>
      </c>
      <c r="C104">
        <f t="shared" si="1"/>
        <v>0.024119110998257334</v>
      </c>
    </row>
    <row r="105" spans="1:3" ht="15">
      <c r="A105" s="9">
        <v>4.291666666666667</v>
      </c>
      <c r="B105" s="3">
        <v>-1.432028</v>
      </c>
      <c r="C105">
        <f t="shared" si="1"/>
        <v>-0.0035489825609432194</v>
      </c>
    </row>
    <row r="106" spans="1:3" ht="15">
      <c r="A106" s="9">
        <v>4.333333333333333</v>
      </c>
      <c r="B106" s="3">
        <v>-1.464735</v>
      </c>
      <c r="C106">
        <f t="shared" si="1"/>
        <v>-0.031182622622258425</v>
      </c>
    </row>
    <row r="107" spans="1:3" ht="15">
      <c r="A107" s="9">
        <v>4.375</v>
      </c>
      <c r="B107" s="3">
        <v>-1.482258</v>
      </c>
      <c r="C107">
        <f t="shared" si="1"/>
        <v>-0.058513542001206856</v>
      </c>
    </row>
    <row r="108" spans="1:3" ht="15">
      <c r="A108" s="9">
        <v>4.416666666666667</v>
      </c>
      <c r="B108" s="3">
        <v>-1.496843</v>
      </c>
      <c r="C108">
        <f t="shared" si="1"/>
        <v>-0.08527641232357219</v>
      </c>
    </row>
    <row r="109" spans="1:3" ht="15">
      <c r="A109" s="9">
        <v>4.458333333333333</v>
      </c>
      <c r="B109" s="3">
        <v>-1.520214</v>
      </c>
      <c r="C109">
        <f t="shared" si="1"/>
        <v>-0.11121141983140734</v>
      </c>
    </row>
    <row r="110" spans="1:3" ht="15">
      <c r="A110" s="9">
        <v>4.5</v>
      </c>
      <c r="B110" s="3">
        <v>-1.536048</v>
      </c>
      <c r="C110">
        <f t="shared" si="1"/>
        <v>-0.13606678765318247</v>
      </c>
    </row>
    <row r="111" spans="1:3" ht="15">
      <c r="A111" s="9">
        <v>4.541666666666667</v>
      </c>
      <c r="B111" s="3">
        <v>-1.560093</v>
      </c>
      <c r="C111">
        <f t="shared" si="1"/>
        <v>-0.1596012200518877</v>
      </c>
    </row>
    <row r="112" spans="1:3" ht="15">
      <c r="A112" s="9">
        <v>4.583333333333333</v>
      </c>
      <c r="B112" s="3">
        <v>-1.579591</v>
      </c>
      <c r="C112">
        <f t="shared" si="1"/>
        <v>-0.18158624492236364</v>
      </c>
    </row>
    <row r="113" spans="1:3" ht="15">
      <c r="A113" s="9">
        <v>4.625</v>
      </c>
      <c r="B113" s="3">
        <v>-1.59583</v>
      </c>
      <c r="C113">
        <f t="shared" si="1"/>
        <v>-0.20180843179690283</v>
      </c>
    </row>
    <row r="114" spans="1:3" ht="15">
      <c r="A114" s="9">
        <v>4.666666666666667</v>
      </c>
      <c r="B114" s="3">
        <v>-1.618055</v>
      </c>
      <c r="C114">
        <f t="shared" si="1"/>
        <v>-0.22007146382673282</v>
      </c>
    </row>
    <row r="115" spans="1:3" ht="15">
      <c r="A115" s="9">
        <v>4.708333333333333</v>
      </c>
      <c r="B115" s="3">
        <v>-1.630233</v>
      </c>
      <c r="C115">
        <f t="shared" si="1"/>
        <v>-0.23619804362461527</v>
      </c>
    </row>
    <row r="116" spans="1:3" ht="15">
      <c r="A116" s="9">
        <v>4.75</v>
      </c>
      <c r="B116" s="3">
        <v>-1.650875</v>
      </c>
      <c r="C116">
        <f t="shared" si="1"/>
        <v>-0.2500316144666399</v>
      </c>
    </row>
    <row r="117" spans="1:3" ht="15">
      <c r="A117" s="9">
        <v>4.791666666666667</v>
      </c>
      <c r="B117" s="3">
        <v>-1.674399</v>
      </c>
      <c r="C117">
        <f t="shared" si="1"/>
        <v>-0.2614378801438058</v>
      </c>
    </row>
    <row r="118" spans="1:3" ht="15">
      <c r="A118" s="9">
        <v>4.833333333333333</v>
      </c>
      <c r="B118" s="3">
        <v>-1.697166</v>
      </c>
      <c r="C118">
        <f t="shared" si="1"/>
        <v>-0.2703061087086785</v>
      </c>
    </row>
    <row r="119" spans="1:3" ht="15">
      <c r="A119" s="9">
        <v>4.875</v>
      </c>
      <c r="B119" s="3">
        <v>-1.703022</v>
      </c>
      <c r="C119">
        <f t="shared" si="1"/>
        <v>-0.2765502074603633</v>
      </c>
    </row>
    <row r="120" spans="1:3" ht="15">
      <c r="A120" s="9">
        <v>4.916666666666667</v>
      </c>
      <c r="B120" s="3">
        <v>-1.738707</v>
      </c>
      <c r="C120">
        <f t="shared" si="1"/>
        <v>-0.2801095587318412</v>
      </c>
    </row>
    <row r="121" spans="1:3" ht="15">
      <c r="A121" s="9">
        <v>4.958333333333333</v>
      </c>
      <c r="B121" s="3"/>
      <c r="C121">
        <f t="shared" si="1"/>
        <v>-0.28094960836585803</v>
      </c>
    </row>
    <row r="122" spans="1:3" ht="15">
      <c r="A122" s="9">
        <v>5</v>
      </c>
      <c r="B122" s="3">
        <v>-1.760065</v>
      </c>
      <c r="C122">
        <f t="shared" si="1"/>
        <v>-0.279062201166441</v>
      </c>
    </row>
    <row r="123" spans="1:3" ht="15">
      <c r="A123" s="9">
        <v>5.041666666666667</v>
      </c>
      <c r="B123" s="3">
        <v>-1.776485</v>
      </c>
      <c r="C123">
        <f t="shared" si="1"/>
        <v>-0.274465660069484</v>
      </c>
    </row>
    <row r="124" spans="1:3" ht="15">
      <c r="A124" s="9">
        <v>5.083333333333333</v>
      </c>
      <c r="B124" s="3">
        <v>-1.794043</v>
      </c>
      <c r="C124">
        <f t="shared" si="1"/>
        <v>-0.2672046082638146</v>
      </c>
    </row>
    <row r="125" spans="1:3" ht="15">
      <c r="A125" s="9">
        <v>5.125</v>
      </c>
      <c r="B125" s="3"/>
      <c r="C125">
        <f t="shared" si="1"/>
        <v>-0.2573495359895879</v>
      </c>
    </row>
    <row r="126" spans="1:3" ht="15">
      <c r="A126" s="9">
        <v>5.166666666666667</v>
      </c>
      <c r="B126" s="3"/>
      <c r="C126">
        <f t="shared" si="1"/>
        <v>-0.24499611621952894</v>
      </c>
    </row>
    <row r="127" spans="1:3" ht="15">
      <c r="A127" s="9">
        <v>5.208333333333333</v>
      </c>
      <c r="B127" s="3">
        <v>-1.820415</v>
      </c>
      <c r="C127">
        <f t="shared" si="1"/>
        <v>-0.23026427586638273</v>
      </c>
    </row>
    <row r="128" spans="1:3" ht="15">
      <c r="A128" s="9">
        <v>5.25</v>
      </c>
      <c r="B128" s="3">
        <v>-1.845403</v>
      </c>
      <c r="C128">
        <f t="shared" si="1"/>
        <v>-0.21329703153328256</v>
      </c>
    </row>
    <row r="129" spans="1:3" ht="15">
      <c r="A129" s="9">
        <v>5.291666666666667</v>
      </c>
      <c r="B129" s="3">
        <v>-1.85176</v>
      </c>
      <c r="C129">
        <f t="shared" si="1"/>
        <v>-0.19425910110956876</v>
      </c>
    </row>
    <row r="130" spans="1:3" ht="15">
      <c r="A130" s="9">
        <v>5.333333333333333</v>
      </c>
      <c r="B130" s="3">
        <v>-1.866126</v>
      </c>
      <c r="C130">
        <f t="shared" si="1"/>
        <v>-0.1733353046906693</v>
      </c>
    </row>
    <row r="131" spans="1:3" ht="15">
      <c r="A131" s="9">
        <v>5.375</v>
      </c>
      <c r="B131" s="3">
        <v>-1.88469</v>
      </c>
      <c r="C131">
        <f aca="true" t="shared" si="2" ref="C131:C194">$H$3*COS((2*PI()*A131/($H$4))+$H$5)</f>
        <v>-0.15072877034590493</v>
      </c>
    </row>
    <row r="132" spans="1:3" ht="15">
      <c r="A132" s="9">
        <v>5.416666666666667</v>
      </c>
      <c r="B132" s="3">
        <v>-1.884799</v>
      </c>
      <c r="C132">
        <f t="shared" si="2"/>
        <v>-0.12665896215261577</v>
      </c>
    </row>
    <row r="133" spans="1:3" ht="15">
      <c r="A133" s="9">
        <v>5.458333333333333</v>
      </c>
      <c r="B133" s="3">
        <v>-1.902445</v>
      </c>
      <c r="C133">
        <f t="shared" si="2"/>
        <v>-0.10135954964043155</v>
      </c>
    </row>
    <row r="134" spans="1:3" ht="15">
      <c r="A134" s="9">
        <v>5.5</v>
      </c>
      <c r="B134" s="3">
        <v>-1.904744</v>
      </c>
      <c r="C134">
        <f t="shared" si="2"/>
        <v>-0.07507613932910928</v>
      </c>
    </row>
    <row r="135" spans="1:3" ht="15">
      <c r="A135" s="9">
        <v>5.541666666666667</v>
      </c>
      <c r="B135" s="3">
        <v>-1.915627</v>
      </c>
      <c r="C135">
        <f t="shared" si="2"/>
        <v>-0.04806389038216012</v>
      </c>
    </row>
    <row r="136" spans="1:3" ht="15">
      <c r="A136" s="9">
        <v>5.583333333333333</v>
      </c>
      <c r="B136" s="3">
        <v>-1.942367</v>
      </c>
      <c r="C136">
        <f t="shared" si="2"/>
        <v>-0.020585037523476298</v>
      </c>
    </row>
    <row r="137" spans="1:3" ht="15">
      <c r="A137" s="9">
        <v>5.625</v>
      </c>
      <c r="B137" s="3"/>
      <c r="C137">
        <f t="shared" si="2"/>
        <v>0.0070936547355424946</v>
      </c>
    </row>
    <row r="138" spans="1:3" ht="15">
      <c r="A138" s="9">
        <v>5.666666666666667</v>
      </c>
      <c r="B138" s="3"/>
      <c r="C138">
        <f t="shared" si="2"/>
        <v>0.03470348184399158</v>
      </c>
    </row>
    <row r="139" spans="1:3" ht="15">
      <c r="A139" s="9">
        <v>5.708333333333333</v>
      </c>
      <c r="B139" s="3">
        <v>-1.960932</v>
      </c>
      <c r="C139">
        <f t="shared" si="2"/>
        <v>0.061976407793368445</v>
      </c>
    </row>
    <row r="140" spans="1:3" ht="15">
      <c r="A140" s="9">
        <v>5.75</v>
      </c>
      <c r="B140" s="3">
        <v>-1.969847</v>
      </c>
      <c r="C140">
        <f t="shared" si="2"/>
        <v>0.08864766720926653</v>
      </c>
    </row>
    <row r="141" spans="1:3" ht="15">
      <c r="A141" s="9">
        <v>5.791666666666667</v>
      </c>
      <c r="B141" s="3">
        <v>-1.981304</v>
      </c>
      <c r="C141">
        <f t="shared" si="2"/>
        <v>0.1144583356917795</v>
      </c>
    </row>
    <row r="142" spans="1:3" ht="15">
      <c r="A142" s="9">
        <v>5.833333333333333</v>
      </c>
      <c r="B142" s="3"/>
      <c r="C142">
        <f t="shared" si="2"/>
        <v>0.13915784345176313</v>
      </c>
    </row>
    <row r="143" spans="1:3" ht="15">
      <c r="A143" s="9">
        <v>5.875</v>
      </c>
      <c r="B143" s="3"/>
      <c r="C143">
        <f t="shared" si="2"/>
        <v>0.1625064078405994</v>
      </c>
    </row>
    <row r="144" spans="1:3" ht="15">
      <c r="A144" s="9">
        <v>5.916666666666667</v>
      </c>
      <c r="B144" s="3"/>
      <c r="C144">
        <f t="shared" si="2"/>
        <v>0.18427736115846885</v>
      </c>
    </row>
    <row r="145" spans="1:3" ht="15">
      <c r="A145" s="9">
        <v>5.958333333333333</v>
      </c>
      <c r="B145" s="3">
        <v>-1.990455</v>
      </c>
      <c r="C145">
        <f t="shared" si="2"/>
        <v>0.20425935114279842</v>
      </c>
    </row>
    <row r="146" spans="1:3" ht="15">
      <c r="A146" s="9">
        <v>6</v>
      </c>
      <c r="B146" s="3">
        <v>-2.009738</v>
      </c>
      <c r="C146">
        <f t="shared" si="2"/>
        <v>0.22225839277454823</v>
      </c>
    </row>
    <row r="147" spans="1:3" ht="15">
      <c r="A147" s="9">
        <v>6.041666666666667</v>
      </c>
      <c r="B147" s="3">
        <v>-2.00224</v>
      </c>
      <c r="C147">
        <f t="shared" si="2"/>
        <v>0.23809975148341753</v>
      </c>
    </row>
    <row r="148" spans="1:3" ht="15">
      <c r="A148" s="9">
        <v>6.083333333333333</v>
      </c>
      <c r="B148" s="3">
        <v>-2.012545</v>
      </c>
      <c r="C148">
        <f t="shared" si="2"/>
        <v>0.2516296394698332</v>
      </c>
    </row>
    <row r="149" spans="1:3" ht="15">
      <c r="A149" s="9">
        <v>6.125</v>
      </c>
      <c r="B149" s="3">
        <v>-2.023468</v>
      </c>
      <c r="C149">
        <f t="shared" si="2"/>
        <v>0.2627167086758336</v>
      </c>
    </row>
    <row r="150" spans="1:3" ht="15">
      <c r="A150" s="9">
        <v>6.166666666666667</v>
      </c>
      <c r="B150" s="3">
        <v>-2.034358</v>
      </c>
      <c r="C150">
        <f t="shared" si="2"/>
        <v>0.2712533259110948</v>
      </c>
    </row>
    <row r="151" spans="1:3" ht="15">
      <c r="A151" s="9">
        <v>6.208333333333333</v>
      </c>
      <c r="B151" s="3">
        <v>-2.026052</v>
      </c>
      <c r="C151">
        <f t="shared" si="2"/>
        <v>0.2771566177551902</v>
      </c>
    </row>
    <row r="152" spans="1:3" ht="15">
      <c r="A152" s="9">
        <v>6.25</v>
      </c>
      <c r="B152" s="3">
        <v>-2.027154</v>
      </c>
      <c r="C152">
        <f t="shared" si="2"/>
        <v>0.28036927509217696</v>
      </c>
    </row>
    <row r="153" spans="1:3" ht="15">
      <c r="A153" s="9">
        <v>6.291666666666667</v>
      </c>
      <c r="B153" s="3">
        <v>-2.037338</v>
      </c>
      <c r="C153">
        <f t="shared" si="2"/>
        <v>0.2808601094670927</v>
      </c>
    </row>
    <row r="154" spans="1:3" ht="15">
      <c r="A154" s="9">
        <v>6.333333333333333</v>
      </c>
      <c r="B154" s="3">
        <v>-2.008166</v>
      </c>
      <c r="C154">
        <f t="shared" si="2"/>
        <v>0.278624355863258</v>
      </c>
    </row>
    <row r="155" spans="1:3" ht="15">
      <c r="A155" s="9">
        <v>6.375</v>
      </c>
      <c r="B155" s="3">
        <v>-2.035148</v>
      </c>
      <c r="C155">
        <f t="shared" si="2"/>
        <v>0.27368371896102495</v>
      </c>
    </row>
    <row r="156" spans="1:3" ht="15">
      <c r="A156" s="9">
        <v>6.416666666666667</v>
      </c>
      <c r="B156" s="3">
        <v>-2.033274</v>
      </c>
      <c r="C156">
        <f t="shared" si="2"/>
        <v>0.2660861624288922</v>
      </c>
    </row>
    <row r="157" spans="1:3" ht="15">
      <c r="A157" s="9">
        <v>6.458333333333333</v>
      </c>
      <c r="B157" s="3">
        <v>-2.032852</v>
      </c>
      <c r="C157">
        <f t="shared" si="2"/>
        <v>0.25590544329254716</v>
      </c>
    </row>
    <row r="158" spans="1:3" ht="15">
      <c r="A158" s="9">
        <v>6.5</v>
      </c>
      <c r="B158" s="3">
        <v>-2.033562</v>
      </c>
      <c r="C158">
        <f t="shared" si="2"/>
        <v>0.24324039590217425</v>
      </c>
    </row>
    <row r="159" spans="1:3" ht="15">
      <c r="A159" s="9">
        <v>6.541666666666667</v>
      </c>
      <c r="B159" s="3">
        <v>-2.030795</v>
      </c>
      <c r="C159">
        <f t="shared" si="2"/>
        <v>0.22821397244927807</v>
      </c>
    </row>
    <row r="160" spans="1:3" ht="15">
      <c r="A160" s="9">
        <v>6.583333333333333</v>
      </c>
      <c r="B160" s="3">
        <v>-2.033113</v>
      </c>
      <c r="C160">
        <f t="shared" si="2"/>
        <v>0.21097204934766478</v>
      </c>
    </row>
    <row r="161" spans="1:3" ht="15">
      <c r="A161" s="9">
        <v>6.625</v>
      </c>
      <c r="B161" s="3">
        <v>-2.039791</v>
      </c>
      <c r="C161">
        <f t="shared" si="2"/>
        <v>0.19168201106623708</v>
      </c>
    </row>
    <row r="162" spans="1:3" ht="15">
      <c r="A162" s="9">
        <v>6.666666666666667</v>
      </c>
      <c r="B162" s="3">
        <v>-2.023104</v>
      </c>
      <c r="C162">
        <f t="shared" si="2"/>
        <v>0.1705311251617437</v>
      </c>
    </row>
    <row r="163" spans="1:3" ht="15">
      <c r="A163" s="9">
        <v>6.708333333333333</v>
      </c>
      <c r="B163" s="3">
        <v>-2.015699</v>
      </c>
      <c r="C163">
        <f t="shared" si="2"/>
        <v>0.1477247242866447</v>
      </c>
    </row>
    <row r="164" spans="1:3" ht="15">
      <c r="A164" s="9">
        <v>6.75</v>
      </c>
      <c r="B164" s="3">
        <v>-2.012213</v>
      </c>
      <c r="C164">
        <f t="shared" si="2"/>
        <v>0.12348421282115726</v>
      </c>
    </row>
    <row r="165" spans="1:3" ht="15">
      <c r="A165" s="9">
        <v>6.791666666666667</v>
      </c>
      <c r="B165" s="3">
        <v>-2.026383</v>
      </c>
      <c r="C165">
        <f t="shared" si="2"/>
        <v>0.09804491748108415</v>
      </c>
    </row>
    <row r="166" spans="1:3" ht="15">
      <c r="A166" s="9">
        <v>6.833333333333333</v>
      </c>
      <c r="B166" s="3">
        <v>-2.007426</v>
      </c>
      <c r="C166">
        <f t="shared" si="2"/>
        <v>0.07165380276769737</v>
      </c>
    </row>
    <row r="167" spans="1:3" ht="15">
      <c r="A167" s="9">
        <v>6.875</v>
      </c>
      <c r="B167" s="3">
        <v>-2.004202</v>
      </c>
      <c r="C167">
        <f t="shared" si="2"/>
        <v>0.04456707343809259</v>
      </c>
    </row>
    <row r="168" spans="1:3" ht="15">
      <c r="A168" s="9">
        <v>6.916666666666667</v>
      </c>
      <c r="B168" s="3">
        <v>-2.0052</v>
      </c>
      <c r="C168">
        <f t="shared" si="2"/>
        <v>0.017047687271192685</v>
      </c>
    </row>
    <row r="169" spans="1:3" ht="15">
      <c r="A169" s="9">
        <v>6.958333333333333</v>
      </c>
      <c r="B169" s="3">
        <v>-1.996488</v>
      </c>
      <c r="C169">
        <f t="shared" si="2"/>
        <v>-0.010637197724527469</v>
      </c>
    </row>
    <row r="170" spans="1:3" ht="15">
      <c r="A170" s="9">
        <v>7</v>
      </c>
      <c r="B170" s="3">
        <v>-1.982649</v>
      </c>
      <c r="C170">
        <f t="shared" si="2"/>
        <v>-0.0382188168791201</v>
      </c>
    </row>
    <row r="171" spans="1:3" ht="15">
      <c r="A171" s="9">
        <v>7.041666666666667</v>
      </c>
      <c r="B171" s="3">
        <v>-1.982141</v>
      </c>
      <c r="C171">
        <f t="shared" si="2"/>
        <v>-0.06542940802670098</v>
      </c>
    </row>
    <row r="172" spans="1:3" ht="15">
      <c r="A172" s="9">
        <v>7.083333333333333</v>
      </c>
      <c r="B172" s="3">
        <v>-1.971652</v>
      </c>
      <c r="C172">
        <f t="shared" si="2"/>
        <v>-0.09200481093868351</v>
      </c>
    </row>
    <row r="173" spans="1:3" ht="15">
      <c r="A173" s="9">
        <v>7.125</v>
      </c>
      <c r="B173" s="3"/>
      <c r="C173">
        <f t="shared" si="2"/>
        <v>-0.11768703178943063</v>
      </c>
    </row>
    <row r="174" spans="1:3" ht="15">
      <c r="A174" s="9">
        <v>7.166666666666667</v>
      </c>
      <c r="B174" s="3">
        <v>-1.968327</v>
      </c>
      <c r="C174">
        <f t="shared" si="2"/>
        <v>-0.14222674775851002</v>
      </c>
    </row>
    <row r="175" spans="1:3" ht="15">
      <c r="A175" s="9">
        <v>7.208333333333333</v>
      </c>
      <c r="B175" s="3">
        <v>-1.95499</v>
      </c>
      <c r="C175">
        <f t="shared" si="2"/>
        <v>-0.16538572745489225</v>
      </c>
    </row>
    <row r="176" spans="1:3" ht="15">
      <c r="A176" s="9">
        <v>7.25</v>
      </c>
      <c r="B176" s="3">
        <v>-1.945182</v>
      </c>
      <c r="C176">
        <f t="shared" si="2"/>
        <v>-0.18693914366562586</v>
      </c>
    </row>
    <row r="177" spans="1:3" ht="15">
      <c r="A177" s="9">
        <v>7.291666666666667</v>
      </c>
      <c r="B177" s="3">
        <v>-1.935</v>
      </c>
      <c r="C177">
        <f t="shared" si="2"/>
        <v>-0.20667775597685328</v>
      </c>
    </row>
    <row r="178" spans="1:3" ht="15">
      <c r="A178" s="9">
        <v>7.333333333333333</v>
      </c>
      <c r="B178" s="3">
        <v>-1.915287</v>
      </c>
      <c r="C178">
        <f t="shared" si="2"/>
        <v>-0.22440994207828235</v>
      </c>
    </row>
    <row r="179" spans="1:3" ht="15">
      <c r="A179" s="9">
        <v>7.375</v>
      </c>
      <c r="B179" s="3">
        <v>-1.902461</v>
      </c>
      <c r="C179">
        <f t="shared" si="2"/>
        <v>-0.23996355803123537</v>
      </c>
    </row>
    <row r="180" spans="1:3" ht="15">
      <c r="A180" s="9">
        <v>7.416666666666667</v>
      </c>
      <c r="B180" s="3">
        <v>-1.892367</v>
      </c>
      <c r="C180">
        <f t="shared" si="2"/>
        <v>-0.253187609440802</v>
      </c>
    </row>
    <row r="181" spans="1:3" ht="15">
      <c r="A181" s="9">
        <v>7.458333333333333</v>
      </c>
      <c r="B181" s="3">
        <v>-1.879853</v>
      </c>
      <c r="C181">
        <f t="shared" si="2"/>
        <v>-0.26395371730836925</v>
      </c>
    </row>
    <row r="182" spans="1:3" ht="15">
      <c r="A182" s="9">
        <v>7.5</v>
      </c>
      <c r="B182" s="3">
        <v>-1.881617</v>
      </c>
      <c r="C182">
        <f t="shared" si="2"/>
        <v>-0.27215736433404253</v>
      </c>
    </row>
    <row r="183" spans="1:3" ht="15">
      <c r="A183" s="9">
        <v>7.541666666666667</v>
      </c>
      <c r="B183" s="3">
        <v>-1.866443</v>
      </c>
      <c r="C183">
        <f t="shared" si="2"/>
        <v>-0.2777189095698619</v>
      </c>
    </row>
    <row r="184" spans="1:3" ht="15">
      <c r="A184" s="9">
        <v>7.583333333333333</v>
      </c>
      <c r="B184" s="3">
        <v>-1.844722</v>
      </c>
      <c r="C184">
        <f t="shared" si="2"/>
        <v>-0.28058436157356753</v>
      </c>
    </row>
    <row r="185" spans="1:3" ht="15">
      <c r="A185" s="9">
        <v>7.625</v>
      </c>
      <c r="B185" s="3">
        <v>-1.833308</v>
      </c>
      <c r="C185">
        <f t="shared" si="2"/>
        <v>-0.28072590255714486</v>
      </c>
    </row>
    <row r="186" spans="1:3" ht="15">
      <c r="A186" s="9">
        <v>7.666666666666667</v>
      </c>
      <c r="B186" s="3">
        <v>-1.82444</v>
      </c>
      <c r="C186">
        <f t="shared" si="2"/>
        <v>-0.27814215844171497</v>
      </c>
    </row>
    <row r="187" spans="1:3" ht="15">
      <c r="A187" s="9">
        <v>7.708333333333333</v>
      </c>
      <c r="B187" s="3">
        <v>-1.797262</v>
      </c>
      <c r="C187">
        <f t="shared" si="2"/>
        <v>-0.27285821219708334</v>
      </c>
    </row>
    <row r="188" spans="1:3" ht="15">
      <c r="A188" s="9">
        <v>7.75</v>
      </c>
      <c r="B188" s="3">
        <v>-1.776962</v>
      </c>
      <c r="C188">
        <f t="shared" si="2"/>
        <v>-0.26492536033644426</v>
      </c>
    </row>
    <row r="189" spans="1:3" ht="15">
      <c r="A189" s="9">
        <v>7.791666666666667</v>
      </c>
      <c r="B189" s="3">
        <v>-1.77072</v>
      </c>
      <c r="C189">
        <f t="shared" si="2"/>
        <v>-0.25442061493018875</v>
      </c>
    </row>
    <row r="190" spans="1:3" ht="15">
      <c r="A190" s="9">
        <v>7.833333333333333</v>
      </c>
      <c r="B190" s="3">
        <v>-1.745837</v>
      </c>
      <c r="C190">
        <f t="shared" si="2"/>
        <v>-0.24144595597326443</v>
      </c>
    </row>
    <row r="191" spans="1:3" ht="15">
      <c r="A191" s="9">
        <v>7.875</v>
      </c>
      <c r="B191" s="3">
        <v>-1.725244</v>
      </c>
      <c r="C191">
        <f t="shared" si="2"/>
        <v>-0.22612734136409884</v>
      </c>
    </row>
    <row r="192" spans="1:3" ht="15">
      <c r="A192" s="9">
        <v>7.916666666666667</v>
      </c>
      <c r="B192" s="3">
        <v>-1.709711</v>
      </c>
      <c r="C192">
        <f t="shared" si="2"/>
        <v>-0.20861348410619962</v>
      </c>
    </row>
    <row r="193" spans="1:3" ht="15">
      <c r="A193" s="9">
        <v>7.958333333333333</v>
      </c>
      <c r="B193" s="3">
        <v>-1.696314</v>
      </c>
      <c r="C193">
        <f t="shared" si="2"/>
        <v>-0.18907440860335822</v>
      </c>
    </row>
    <row r="194" spans="1:3" ht="15">
      <c r="A194" s="9">
        <v>8</v>
      </c>
      <c r="B194" s="3">
        <v>-1.676147</v>
      </c>
      <c r="C194">
        <f t="shared" si="2"/>
        <v>-0.16769980006392632</v>
      </c>
    </row>
    <row r="195" spans="1:3" ht="15">
      <c r="A195" s="9">
        <v>8.041666666666666</v>
      </c>
      <c r="B195" s="3">
        <v>-1.654764</v>
      </c>
      <c r="C195">
        <f aca="true" t="shared" si="3" ref="C195:C231">$H$3*COS((2*PI()*A195/($H$4))+$H$5)</f>
        <v>-0.14469716303814048</v>
      </c>
    </row>
    <row r="196" spans="1:3" ht="15">
      <c r="A196" s="9">
        <v>8.083333333333334</v>
      </c>
      <c r="B196" s="3">
        <v>-1.631766</v>
      </c>
      <c r="C196">
        <f t="shared" si="3"/>
        <v>-0.12028980696539417</v>
      </c>
    </row>
    <row r="197" spans="1:3" ht="15">
      <c r="A197" s="9">
        <v>8.125</v>
      </c>
      <c r="B197" s="3">
        <v>-1.618972</v>
      </c>
      <c r="C197">
        <f t="shared" si="3"/>
        <v>-0.09471467828777483</v>
      </c>
    </row>
    <row r="198" spans="1:3" ht="15">
      <c r="A198" s="9">
        <v>8.166666666666666</v>
      </c>
      <c r="B198" s="3">
        <v>-1.599334</v>
      </c>
      <c r="C198">
        <f t="shared" si="3"/>
        <v>-0.06822006017564332</v>
      </c>
    </row>
    <row r="199" spans="1:3" ht="15">
      <c r="A199" s="9">
        <v>8.208333333333334</v>
      </c>
      <c r="B199" s="3">
        <v>-1.575038</v>
      </c>
      <c r="C199">
        <f t="shared" si="3"/>
        <v>-0.041063162196364605</v>
      </c>
    </row>
    <row r="200" spans="1:3" ht="15">
      <c r="A200" s="9">
        <v>8.25</v>
      </c>
      <c r="B200" s="3">
        <v>-1.562744</v>
      </c>
      <c r="C200">
        <f t="shared" si="3"/>
        <v>-0.013507623325624817</v>
      </c>
    </row>
    <row r="201" spans="1:3" ht="15">
      <c r="A201" s="9">
        <v>8.291666666666666</v>
      </c>
      <c r="B201" s="3">
        <v>-1.526767</v>
      </c>
      <c r="C201">
        <f t="shared" si="3"/>
        <v>0.014179047457905079</v>
      </c>
    </row>
    <row r="202" spans="1:3" ht="15">
      <c r="A202" s="9">
        <v>8.333333333333334</v>
      </c>
      <c r="B202" s="3">
        <v>-1.507183</v>
      </c>
      <c r="C202">
        <f t="shared" si="3"/>
        <v>0.041728068147864714</v>
      </c>
    </row>
    <row r="203" spans="1:3" ht="15">
      <c r="A203" s="9">
        <v>8.375</v>
      </c>
      <c r="B203" s="3">
        <v>-1.48651</v>
      </c>
      <c r="C203">
        <f t="shared" si="3"/>
        <v>0.0688719930440336</v>
      </c>
    </row>
    <row r="204" spans="1:3" ht="15">
      <c r="A204" s="9">
        <v>8.416666666666666</v>
      </c>
      <c r="B204" s="3">
        <v>-1.460763</v>
      </c>
      <c r="C204">
        <f t="shared" si="3"/>
        <v>0.09534730911332866</v>
      </c>
    </row>
    <row r="205" spans="1:3" ht="15">
      <c r="A205" s="9">
        <v>8.458333333333334</v>
      </c>
      <c r="B205" s="3">
        <v>-1.435634</v>
      </c>
      <c r="C205">
        <f t="shared" si="3"/>
        <v>0.12089699417248266</v>
      </c>
    </row>
    <row r="206" spans="1:3" ht="15">
      <c r="A206" s="9">
        <v>8.5</v>
      </c>
      <c r="B206" s="3">
        <v>-1.404772</v>
      </c>
      <c r="C206">
        <f t="shared" si="3"/>
        <v>0.14527301205759946</v>
      </c>
    </row>
    <row r="207" spans="1:3" ht="15">
      <c r="A207" s="9">
        <v>8.541666666666666</v>
      </c>
      <c r="B207" s="3"/>
      <c r="C207">
        <f t="shared" si="3"/>
        <v>0.16823872055750339</v>
      </c>
    </row>
    <row r="208" spans="1:3" ht="15">
      <c r="A208" s="9">
        <v>8.583333333333334</v>
      </c>
      <c r="B208" s="3"/>
      <c r="C208">
        <f t="shared" si="3"/>
        <v>0.18957116873467098</v>
      </c>
    </row>
    <row r="209" spans="1:3" ht="15">
      <c r="A209" s="9">
        <v>8.625</v>
      </c>
      <c r="B209" s="3"/>
      <c r="C209">
        <f t="shared" si="3"/>
        <v>0.20906326133136613</v>
      </c>
    </row>
    <row r="210" spans="1:3" ht="15">
      <c r="A210" s="9">
        <v>8.666666666666666</v>
      </c>
      <c r="B210" s="3">
        <v>-1.300737</v>
      </c>
      <c r="C210">
        <f t="shared" si="3"/>
        <v>0.22652576924896176</v>
      </c>
    </row>
    <row r="211" spans="1:3" ht="15">
      <c r="A211" s="9">
        <v>8.708333333333334</v>
      </c>
      <c r="B211" s="3">
        <v>-1.266397</v>
      </c>
      <c r="C211">
        <f t="shared" si="3"/>
        <v>0.24178916658270472</v>
      </c>
    </row>
    <row r="212" spans="1:3" ht="15">
      <c r="A212" s="9">
        <v>8.75</v>
      </c>
      <c r="B212" s="3">
        <v>-1.243514</v>
      </c>
      <c r="C212">
        <f t="shared" si="3"/>
        <v>0.2547052763780089</v>
      </c>
    </row>
    <row r="213" spans="1:3" ht="15">
      <c r="A213" s="9">
        <v>8.791666666666666</v>
      </c>
      <c r="B213" s="3"/>
      <c r="C213">
        <f t="shared" si="3"/>
        <v>0.26514870913129984</v>
      </c>
    </row>
    <row r="214" spans="1:3" ht="15">
      <c r="A214" s="9">
        <v>8.833333333333334</v>
      </c>
      <c r="B214" s="3">
        <v>-1.1763</v>
      </c>
      <c r="C214">
        <f t="shared" si="3"/>
        <v>0.27301808007043615</v>
      </c>
    </row>
    <row r="215" spans="1:3" ht="15">
      <c r="A215" s="9">
        <v>8.875</v>
      </c>
      <c r="B215" s="3">
        <v>-1.149363</v>
      </c>
      <c r="C215">
        <f t="shared" si="3"/>
        <v>0.27823699339736785</v>
      </c>
    </row>
    <row r="216" spans="1:3" ht="15">
      <c r="A216" s="9">
        <v>8.916666666666666</v>
      </c>
      <c r="B216" s="3">
        <v>-1.120912</v>
      </c>
      <c r="C216">
        <f t="shared" si="3"/>
        <v>0.2807547839380114</v>
      </c>
    </row>
    <row r="217" spans="1:3" ht="15">
      <c r="A217" s="9">
        <v>8.958333333333334</v>
      </c>
      <c r="B217" s="3">
        <v>-1.090473</v>
      </c>
      <c r="C217">
        <f t="shared" si="3"/>
        <v>0.2805470089994044</v>
      </c>
    </row>
    <row r="218" spans="1:3" ht="15">
      <c r="A218" s="9">
        <v>9</v>
      </c>
      <c r="B218" s="3"/>
      <c r="C218">
        <f t="shared" si="3"/>
        <v>0.27761568565919775</v>
      </c>
    </row>
    <row r="219" spans="1:3" ht="15">
      <c r="A219" s="9">
        <v>9.041666666666666</v>
      </c>
      <c r="B219" s="3"/>
      <c r="C219">
        <f t="shared" si="3"/>
        <v>0.27198927118388083</v>
      </c>
    </row>
    <row r="220" spans="1:3" ht="15">
      <c r="A220" s="9">
        <v>9.083333333333334</v>
      </c>
      <c r="B220" s="3"/>
      <c r="C220">
        <f t="shared" si="3"/>
        <v>0.26372238676583537</v>
      </c>
    </row>
    <row r="221" spans="1:3" ht="15">
      <c r="A221" s="9">
        <v>9.125</v>
      </c>
      <c r="B221" s="3"/>
      <c r="C221">
        <f t="shared" si="3"/>
        <v>0.25289528726118615</v>
      </c>
    </row>
    <row r="222" spans="1:3" ht="15">
      <c r="A222" s="9">
        <v>9.166666666666666</v>
      </c>
      <c r="B222" s="3"/>
      <c r="C222">
        <f t="shared" si="3"/>
        <v>0.23961308207621282</v>
      </c>
    </row>
    <row r="223" spans="1:3" ht="15">
      <c r="A223" s="9">
        <v>9.208333333333334</v>
      </c>
      <c r="B223" s="3"/>
      <c r="C223">
        <f t="shared" si="3"/>
        <v>0.22400471476597314</v>
      </c>
    </row>
    <row r="224" spans="1:3" ht="15">
      <c r="A224" s="9">
        <v>9.25</v>
      </c>
      <c r="B224" s="3"/>
      <c r="C224">
        <f t="shared" si="3"/>
        <v>0.20622171125117217</v>
      </c>
    </row>
    <row r="225" spans="1:3" ht="15">
      <c r="A225" s="9">
        <v>9.291666666666666</v>
      </c>
      <c r="B225" s="3"/>
      <c r="C225">
        <f t="shared" si="3"/>
        <v>0.18643670880558155</v>
      </c>
    </row>
    <row r="226" spans="1:3" ht="15">
      <c r="A226" s="9">
        <v>9.333333333333334</v>
      </c>
      <c r="B226" s="3"/>
      <c r="C226">
        <f t="shared" si="3"/>
        <v>0.16484178009459124</v>
      </c>
    </row>
    <row r="227" spans="1:3" ht="15">
      <c r="A227" s="9">
        <v>9.375</v>
      </c>
      <c r="B227" s="3"/>
      <c r="C227">
        <f t="shared" si="3"/>
        <v>0.14164656853512406</v>
      </c>
    </row>
    <row r="228" spans="1:3" ht="15">
      <c r="A228" s="9">
        <v>9.416666666666666</v>
      </c>
      <c r="B228" s="3"/>
      <c r="C228">
        <f t="shared" si="3"/>
        <v>0.11707625307880255</v>
      </c>
    </row>
    <row r="229" spans="1:3" ht="15">
      <c r="A229" s="9">
        <v>9.458333333333334</v>
      </c>
      <c r="B229" s="3"/>
      <c r="C229">
        <f t="shared" si="3"/>
        <v>0.09136936217626421</v>
      </c>
    </row>
    <row r="230" spans="1:3" ht="15">
      <c r="A230" s="9">
        <v>9.5</v>
      </c>
      <c r="B230" s="3"/>
      <c r="C230">
        <f t="shared" si="3"/>
        <v>0.06477545814463442</v>
      </c>
    </row>
    <row r="231" spans="1:3" ht="15">
      <c r="A231" s="9">
        <v>9.541666666666666</v>
      </c>
      <c r="B231" s="4"/>
      <c r="C231">
        <f t="shared" si="3"/>
        <v>0.03755271441828759</v>
      </c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0" sqref="D40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Guillet</dc:creator>
  <cp:keywords/>
  <dc:description/>
  <cp:lastModifiedBy>athena</cp:lastModifiedBy>
  <dcterms:created xsi:type="dcterms:W3CDTF">2019-01-18T08:57:30Z</dcterms:created>
  <dcterms:modified xsi:type="dcterms:W3CDTF">2019-03-05T20:18:11Z</dcterms:modified>
  <cp:category/>
  <cp:version/>
  <cp:contentType/>
  <cp:contentStatus/>
</cp:coreProperties>
</file>